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243001\Desktop\2022.1月価格表\"/>
    </mc:Choice>
  </mc:AlternateContent>
  <bookViews>
    <workbookView xWindow="480" yWindow="45" windowWidth="11370" windowHeight="7230" firstSheet="2" activeTab="4"/>
  </bookViews>
  <sheets>
    <sheet name="ｳｪｲｸ2WD価格22.01" sheetId="49" r:id="rId1"/>
    <sheet name="ｳｪｲｸ4WD価格22.01 " sheetId="50" r:id="rId2"/>
    <sheet name="ＭＯＰ価格21.05" sheetId="51" r:id="rId3"/>
    <sheet name="ﾘﾐﾃｯﾄﾞｼﾘｰｽﾞｵｰﾀﾞｰ№21.05" sheetId="46" r:id="rId4"/>
    <sheet name="ｵｰﾀﾞｰ№21.05" sheetId="47" r:id="rId5"/>
    <sheet name="環境性能割(円単位）" sheetId="52" r:id="rId6"/>
  </sheets>
  <definedNames>
    <definedName name="_xlnm.Print_Area" localSheetId="2">ＭＯＰ価格21.05!$A$1:$X$26</definedName>
    <definedName name="_xlnm.Print_Area" localSheetId="0">ｳｪｲｸ2WD価格22.01!$A$1:$AP$33</definedName>
    <definedName name="_xlnm.Print_Area" localSheetId="1">'ｳｪｲｸ4WD価格22.01 '!$A$1:$AP$29</definedName>
    <definedName name="_xlnm.Print_Area" localSheetId="4">ｵｰﾀﾞｰ№21.05!$A$1:$Z$73</definedName>
    <definedName name="_xlnm.Print_Area" localSheetId="3">ﾘﾐﾃｯﾄﾞｼﾘｰｽﾞｵｰﾀﾞｰ№21.05!$A$1:$R$60</definedName>
    <definedName name="Z_1740FC8F_E46C_4966_BBF8_2F40E7DC7501_.wvu.PrintArea" localSheetId="2" hidden="1">ＭＯＰ価格21.05!$A$1:$X$21</definedName>
  </definedNames>
  <calcPr calcId="162913"/>
</workbook>
</file>

<file path=xl/calcChain.xml><?xml version="1.0" encoding="utf-8"?>
<calcChain xmlns="http://schemas.openxmlformats.org/spreadsheetml/2006/main">
  <c r="AA18" i="50" l="1"/>
  <c r="AA16" i="50"/>
  <c r="AA14" i="50"/>
  <c r="AA12" i="50"/>
  <c r="AA10" i="50"/>
  <c r="AA22" i="49"/>
  <c r="AA20" i="49"/>
  <c r="AA18" i="49"/>
  <c r="AA16" i="49"/>
  <c r="AA14" i="49"/>
  <c r="AA12" i="49"/>
  <c r="AA10" i="49"/>
</calcChain>
</file>

<file path=xl/sharedStrings.xml><?xml version="1.0" encoding="utf-8"?>
<sst xmlns="http://schemas.openxmlformats.org/spreadsheetml/2006/main" count="1153" uniqueCount="337">
  <si>
    <t/>
  </si>
  <si>
    <t>重量税</t>
    <rPh sb="0" eb="2">
      <t>ジュウリョウ</t>
    </rPh>
    <rPh sb="2" eb="3">
      <t>ゼイ</t>
    </rPh>
    <phoneticPr fontId="16"/>
  </si>
  <si>
    <t>　☆本価格表には、税金（消費税を除く）・登録等に伴う費用等は価格に含まれません。</t>
    <rPh sb="12" eb="15">
      <t>ショウヒゼイ</t>
    </rPh>
    <rPh sb="16" eb="17">
      <t>ノゾ</t>
    </rPh>
    <phoneticPr fontId="16"/>
  </si>
  <si>
    <t>　☆リサイクル料金を別途申し受けます。</t>
    <rPh sb="7" eb="9">
      <t>リョウキン</t>
    </rPh>
    <rPh sb="10" eb="12">
      <t>ベット</t>
    </rPh>
    <rPh sb="12" eb="13">
      <t>モウ</t>
    </rPh>
    <rPh sb="14" eb="15">
      <t>ウ</t>
    </rPh>
    <phoneticPr fontId="16"/>
  </si>
  <si>
    <t>　☆車両本体のみでもご購入いただけます。</t>
  </si>
  <si>
    <t>　☆佐渡地区は、フェリー代金を別途申し受けます。</t>
  </si>
  <si>
    <t>4WD</t>
    <phoneticPr fontId="16"/>
  </si>
  <si>
    <t>リサイクル料金</t>
    <rPh sb="5" eb="7">
      <t>リョウキン</t>
    </rPh>
    <phoneticPr fontId="16"/>
  </si>
  <si>
    <t>シュレッダーダスト料金</t>
    <rPh sb="9" eb="11">
      <t>リョウキン</t>
    </rPh>
    <phoneticPr fontId="16"/>
  </si>
  <si>
    <t>エアバッグ類料金</t>
    <rPh sb="5" eb="6">
      <t>ルイ</t>
    </rPh>
    <rPh sb="6" eb="8">
      <t>リョウキン</t>
    </rPh>
    <phoneticPr fontId="16"/>
  </si>
  <si>
    <t>フロン類料金</t>
    <rPh sb="3" eb="4">
      <t>ルイ</t>
    </rPh>
    <rPh sb="4" eb="6">
      <t>リョウキン</t>
    </rPh>
    <phoneticPr fontId="16"/>
  </si>
  <si>
    <t>情報管理料金</t>
    <rPh sb="0" eb="2">
      <t>ジョウホウ</t>
    </rPh>
    <rPh sb="2" eb="4">
      <t>カンリ</t>
    </rPh>
    <rPh sb="4" eb="6">
      <t>リョウキン</t>
    </rPh>
    <phoneticPr fontId="16"/>
  </si>
  <si>
    <t>リサイクル預託料金</t>
    <rPh sb="5" eb="7">
      <t>ヨタク</t>
    </rPh>
    <rPh sb="7" eb="9">
      <t>リョウキン</t>
    </rPh>
    <phoneticPr fontId="16"/>
  </si>
  <si>
    <t>合計</t>
    <rPh sb="0" eb="2">
      <t>ゴウケイ</t>
    </rPh>
    <phoneticPr fontId="16"/>
  </si>
  <si>
    <t>（軽乗用）</t>
    <rPh sb="1" eb="2">
      <t>ケイ</t>
    </rPh>
    <rPh sb="2" eb="4">
      <t>ジョウヨウ</t>
    </rPh>
    <phoneticPr fontId="16"/>
  </si>
  <si>
    <t>類別欄＊印はベース型式からのオプション(ｸﾞﾚｰﾄﾞﾊﾟｯｹｰｼﾞ)仕様車</t>
  </si>
  <si>
    <t>車名</t>
    <rPh sb="0" eb="2">
      <t>シャメイ</t>
    </rPh>
    <phoneticPr fontId="16"/>
  </si>
  <si>
    <t>型式</t>
    <rPh sb="0" eb="2">
      <t>カタシキ</t>
    </rPh>
    <phoneticPr fontId="16"/>
  </si>
  <si>
    <t>グレード名</t>
    <rPh sb="4" eb="5">
      <t>ナ</t>
    </rPh>
    <phoneticPr fontId="16"/>
  </si>
  <si>
    <t>類別番号</t>
    <rPh sb="0" eb="2">
      <t>ルイベツ</t>
    </rPh>
    <rPh sb="2" eb="4">
      <t>バンゴウ</t>
    </rPh>
    <phoneticPr fontId="16"/>
  </si>
  <si>
    <t>限定記号
ﾒｰｶｰｵﾌﾟｼｮﾝ記号</t>
    <rPh sb="0" eb="2">
      <t>ゲンテイ</t>
    </rPh>
    <rPh sb="2" eb="4">
      <t>キゴウ</t>
    </rPh>
    <rPh sb="15" eb="17">
      <t>キゴウ</t>
    </rPh>
    <phoneticPr fontId="16"/>
  </si>
  <si>
    <t>課税標準
基準額</t>
    <rPh sb="0" eb="2">
      <t>カゼイ</t>
    </rPh>
    <rPh sb="2" eb="4">
      <t>ヒョウジュン</t>
    </rPh>
    <rPh sb="5" eb="7">
      <t>キジュン</t>
    </rPh>
    <rPh sb="7" eb="8">
      <t>ガク</t>
    </rPh>
    <phoneticPr fontId="16"/>
  </si>
  <si>
    <t>環境性能割額</t>
    <rPh sb="0" eb="5">
      <t>カンキョウセイノウワリ</t>
    </rPh>
    <rPh sb="5" eb="6">
      <t>ガク</t>
    </rPh>
    <phoneticPr fontId="16"/>
  </si>
  <si>
    <t>車両保険
金額
（千円）</t>
    <rPh sb="0" eb="2">
      <t>シャリョウ</t>
    </rPh>
    <rPh sb="2" eb="4">
      <t>ホケン</t>
    </rPh>
    <rPh sb="5" eb="7">
      <t>キンガク</t>
    </rPh>
    <rPh sb="9" eb="11">
      <t>センエン</t>
    </rPh>
    <phoneticPr fontId="16"/>
  </si>
  <si>
    <t>指定番号</t>
    <rPh sb="0" eb="2">
      <t>シテイ</t>
    </rPh>
    <rPh sb="2" eb="4">
      <t>バンゴウ</t>
    </rPh>
    <phoneticPr fontId="16"/>
  </si>
  <si>
    <t>燃費</t>
    <rPh sb="0" eb="2">
      <t>ネンピ</t>
    </rPh>
    <phoneticPr fontId="16"/>
  </si>
  <si>
    <t>WLTC</t>
  </si>
  <si>
    <t>JC08</t>
  </si>
  <si>
    <t>自家用</t>
    <rPh sb="0" eb="3">
      <t>ジカヨウ</t>
    </rPh>
    <phoneticPr fontId="16"/>
  </si>
  <si>
    <t>営業用</t>
    <rPh sb="0" eb="2">
      <t>エイギョウ</t>
    </rPh>
    <rPh sb="2" eb="3">
      <t>ヨウ</t>
    </rPh>
    <phoneticPr fontId="16"/>
  </si>
  <si>
    <t>ウェイク</t>
  </si>
  <si>
    <t>2WD</t>
  </si>
  <si>
    <t>LA700S-GBDF</t>
  </si>
  <si>
    <t>D</t>
  </si>
  <si>
    <t>D“SAⅢ”</t>
  </si>
  <si>
    <t>＊</t>
  </si>
  <si>
    <t>DS3</t>
  </si>
  <si>
    <t>LA700S-GBMF</t>
  </si>
  <si>
    <t>L“スペシャルリミテッドSAⅢ”</t>
  </si>
  <si>
    <t>WSD</t>
  </si>
  <si>
    <t>L“SAⅢ”</t>
  </si>
  <si>
    <t>LA700S-GBVZ</t>
  </si>
  <si>
    <t>Gターボ“SAⅢ”</t>
  </si>
  <si>
    <t>4WD</t>
  </si>
  <si>
    <t>LA710S-GBMF</t>
  </si>
  <si>
    <t>LA710S-GBVZ</t>
  </si>
  <si>
    <t>（注３）課税標準基準額・環境性能割・重量税は（円）単位で、車両保険金額は（千円）単位で記載しております。</t>
    <rPh sb="4" eb="6">
      <t>カゼイ</t>
    </rPh>
    <rPh sb="6" eb="8">
      <t>ヒョウジュン</t>
    </rPh>
    <rPh sb="8" eb="10">
      <t>キジュン</t>
    </rPh>
    <rPh sb="10" eb="11">
      <t>ガク</t>
    </rPh>
    <rPh sb="12" eb="14">
      <t>カンキョウ</t>
    </rPh>
    <rPh sb="14" eb="16">
      <t>セイノウ</t>
    </rPh>
    <rPh sb="16" eb="17">
      <t>ワリ</t>
    </rPh>
    <rPh sb="18" eb="21">
      <t>ジュウリョウゼイ</t>
    </rPh>
    <rPh sb="23" eb="24">
      <t>エン</t>
    </rPh>
    <rPh sb="25" eb="27">
      <t>タンイ</t>
    </rPh>
    <rPh sb="29" eb="31">
      <t>シャリョウ</t>
    </rPh>
    <rPh sb="31" eb="33">
      <t>ホケン</t>
    </rPh>
    <rPh sb="33" eb="35">
      <t>キンガク</t>
    </rPh>
    <rPh sb="37" eb="39">
      <t>センエン</t>
    </rPh>
    <rPh sb="40" eb="42">
      <t>タンイ</t>
    </rPh>
    <rPh sb="43" eb="45">
      <t>キサイ</t>
    </rPh>
    <phoneticPr fontId="16"/>
  </si>
  <si>
    <t>　☆店頭渡し車両本体現金価格には、パンク修理キット・標準工具一式を含みます。</t>
    <rPh sb="2" eb="4">
      <t>テントウ</t>
    </rPh>
    <rPh sb="4" eb="5">
      <t>ワタ</t>
    </rPh>
    <rPh sb="6" eb="14">
      <t>シャリョウホンタイゲンキンカカク</t>
    </rPh>
    <rPh sb="20" eb="22">
      <t>シュウリ</t>
    </rPh>
    <phoneticPr fontId="16"/>
  </si>
  <si>
    <t>駆動</t>
    <rPh sb="0" eb="2">
      <t>クドウ</t>
    </rPh>
    <phoneticPr fontId="16"/>
  </si>
  <si>
    <t>エンジン</t>
    <phoneticPr fontId="16"/>
  </si>
  <si>
    <t>グレード名</t>
    <rPh sb="4" eb="5">
      <t>メイ</t>
    </rPh>
    <phoneticPr fontId="16"/>
  </si>
  <si>
    <t>ミッション</t>
    <phoneticPr fontId="16"/>
  </si>
  <si>
    <t>消費税込み</t>
    <rPh sb="0" eb="3">
      <t>ショウヒゼイ</t>
    </rPh>
    <rPh sb="3" eb="4">
      <t>コ</t>
    </rPh>
    <phoneticPr fontId="16"/>
  </si>
  <si>
    <t>(消費税抜き)</t>
    <rPh sb="1" eb="4">
      <t>ショウヒゼイ</t>
    </rPh>
    <rPh sb="4" eb="5">
      <t>ヌ</t>
    </rPh>
    <phoneticPr fontId="16"/>
  </si>
  <si>
    <t>環境性能割額</t>
    <rPh sb="0" eb="6">
      <t>カンキョウセイノウワリガク</t>
    </rPh>
    <phoneticPr fontId="16"/>
  </si>
  <si>
    <t>店頭渡し
車両本体
現金価格</t>
    <rPh sb="0" eb="2">
      <t>テントウ</t>
    </rPh>
    <rPh sb="2" eb="3">
      <t>ワタ</t>
    </rPh>
    <rPh sb="5" eb="7">
      <t>シャリョウ</t>
    </rPh>
    <rPh sb="7" eb="9">
      <t>ホンタイ</t>
    </rPh>
    <rPh sb="10" eb="12">
      <t>ゲンキン</t>
    </rPh>
    <rPh sb="12" eb="14">
      <t>カカク</t>
    </rPh>
    <phoneticPr fontId="16"/>
  </si>
  <si>
    <t>2WD</t>
    <phoneticPr fontId="16"/>
  </si>
  <si>
    <t>水冷直列
3気筒
12バルブ
DOHC</t>
    <rPh sb="0" eb="4">
      <t>スイレイチョクレツ</t>
    </rPh>
    <rPh sb="6" eb="8">
      <t>キトウ</t>
    </rPh>
    <phoneticPr fontId="16"/>
  </si>
  <si>
    <t>水冷直列
3気筒
12バルブ
DOHC
ｲﾝﾀｸｰﾗｰﾀｰﾎﾞ</t>
    <rPh sb="0" eb="4">
      <t>スイレイチョクレツ</t>
    </rPh>
    <rPh sb="6" eb="8">
      <t>キトウ</t>
    </rPh>
    <phoneticPr fontId="16"/>
  </si>
  <si>
    <t>D</t>
    <phoneticPr fontId="16"/>
  </si>
  <si>
    <t>“ SAⅢ”</t>
    <phoneticPr fontId="16"/>
  </si>
  <si>
    <t>L</t>
    <phoneticPr fontId="16"/>
  </si>
  <si>
    <t>G ターボ</t>
    <phoneticPr fontId="16"/>
  </si>
  <si>
    <t>“ｽﾍﾟｼｬﾙﾘﾐﾃｯﾄﾞ SAⅢ ”</t>
    <phoneticPr fontId="16"/>
  </si>
  <si>
    <t>“ SAⅢ ”</t>
    <phoneticPr fontId="16"/>
  </si>
  <si>
    <t>CVT</t>
    <phoneticPr fontId="16"/>
  </si>
  <si>
    <t>LA700S-</t>
    <phoneticPr fontId="16"/>
  </si>
  <si>
    <t>GBDF</t>
    <phoneticPr fontId="16"/>
  </si>
  <si>
    <t>GBDF ( DS3 )</t>
    <phoneticPr fontId="16"/>
  </si>
  <si>
    <t>GBMF ( WSD )</t>
    <phoneticPr fontId="16"/>
  </si>
  <si>
    <t>GBMF</t>
    <phoneticPr fontId="16"/>
  </si>
  <si>
    <t xml:space="preserve">GBVZ </t>
    <phoneticPr fontId="16"/>
  </si>
  <si>
    <t>(単位：円)　</t>
    <phoneticPr fontId="16"/>
  </si>
  <si>
    <t xml:space="preserve">G ターボ </t>
    <phoneticPr fontId="16"/>
  </si>
  <si>
    <t>LA710S-</t>
    <phoneticPr fontId="16"/>
  </si>
  <si>
    <t>4BA-</t>
  </si>
  <si>
    <t>0001</t>
  </si>
  <si>
    <t>0002</t>
  </si>
  <si>
    <t>0004</t>
  </si>
  <si>
    <t>3BA-</t>
  </si>
  <si>
    <t>ウェイク  オーダーＮｏ一覧表</t>
    <phoneticPr fontId="56"/>
  </si>
  <si>
    <t>＜２ＷＤ＞</t>
  </si>
  <si>
    <t>＜４ＷＤ＞</t>
  </si>
  <si>
    <t>型式</t>
  </si>
  <si>
    <t>ｶﾗｰ</t>
    <phoneticPr fontId="56"/>
  </si>
  <si>
    <t>標準</t>
    <rPh sb="0" eb="2">
      <t>ヒョウジュン</t>
    </rPh>
    <phoneticPr fontId="56"/>
  </si>
  <si>
    <t>ｸﾞﾚｰﾄﾞ</t>
  </si>
  <si>
    <t>型  式</t>
  </si>
  <si>
    <t>ｺｰﾄﾞ</t>
  </si>
  <si>
    <t>ﾄﾘﾑ</t>
    <phoneticPr fontId="56"/>
  </si>
  <si>
    <t>ｵｰﾀﾞｰNO</t>
    <phoneticPr fontId="56"/>
  </si>
  <si>
    <t>Ｌ</t>
    <phoneticPr fontId="56"/>
  </si>
  <si>
    <t>LA700S-GBMF2</t>
    <phoneticPr fontId="56"/>
  </si>
  <si>
    <t>40870</t>
    <phoneticPr fontId="56"/>
  </si>
  <si>
    <t xml:space="preserve"> B82</t>
    <phoneticPr fontId="56"/>
  </si>
  <si>
    <t>FD10</t>
  </si>
  <si>
    <t>LA710S-GBMF2</t>
    <phoneticPr fontId="56"/>
  </si>
  <si>
    <t>40890</t>
    <phoneticPr fontId="56"/>
  </si>
  <si>
    <t>“ｽﾍﾟｼｬﾙ</t>
    <phoneticPr fontId="56"/>
  </si>
  <si>
    <t xml:space="preserve"> B87</t>
    <phoneticPr fontId="56"/>
  </si>
  <si>
    <t>ﾘﾐﾃｯﾄﾞ</t>
  </si>
  <si>
    <t>【WSD】</t>
  </si>
  <si>
    <t xml:space="preserve"> G55</t>
  </si>
  <si>
    <t>SAⅢ”</t>
  </si>
  <si>
    <t xml:space="preserve"> R59</t>
  </si>
  <si>
    <t xml:space="preserve"> R71</t>
  </si>
  <si>
    <t xml:space="preserve"> S38</t>
  </si>
  <si>
    <t xml:space="preserve"> W25</t>
  </si>
  <si>
    <t xml:space="preserve"> X07</t>
  </si>
  <si>
    <t>※</t>
  </si>
  <si>
    <t xml:space="preserve"> XK6</t>
  </si>
  <si>
    <t xml:space="preserve"> XK7</t>
  </si>
  <si>
    <t xml:space="preserve"> XK8</t>
  </si>
  <si>
    <t xml:space="preserve"> XK9</t>
    <phoneticPr fontId="56"/>
  </si>
  <si>
    <t>※</t>
    <phoneticPr fontId="56"/>
  </si>
  <si>
    <t>Ｇターボ</t>
  </si>
  <si>
    <t>LA700S-GBVZ2</t>
    <phoneticPr fontId="56"/>
  </si>
  <si>
    <t>FN10</t>
    <phoneticPr fontId="56"/>
  </si>
  <si>
    <t>LA710S-GBVZ2</t>
    <phoneticPr fontId="56"/>
  </si>
  <si>
    <t>40900</t>
    <phoneticPr fontId="56"/>
  </si>
  <si>
    <t>FN10</t>
  </si>
  <si>
    <t>　</t>
    <phoneticPr fontId="56"/>
  </si>
  <si>
    <t>◆カラー</t>
    <phoneticPr fontId="56"/>
  </si>
  <si>
    <t>レーザーブルークリスタルシャイン</t>
    <phoneticPr fontId="56"/>
  </si>
  <si>
    <t>備考</t>
    <rPh sb="0" eb="2">
      <t>ビコウ</t>
    </rPh>
    <phoneticPr fontId="56"/>
  </si>
  <si>
    <t>レイクブルーメタリック</t>
    <phoneticPr fontId="56"/>
  </si>
  <si>
    <t>オフビートカーキメタリック</t>
    <phoneticPr fontId="56"/>
  </si>
  <si>
    <t>プラムブラウンクリスタルマイカ</t>
  </si>
  <si>
    <t>トニコオレンジメタリック</t>
    <phoneticPr fontId="56"/>
  </si>
  <si>
    <t>タングステングレーメタリック</t>
  </si>
  <si>
    <t>シャイニングホワイトパール</t>
    <phoneticPr fontId="56"/>
  </si>
  <si>
    <t>ブラックマイカメタリック</t>
  </si>
  <si>
    <t xml:space="preserve"> XK6</t>
    <phoneticPr fontId="56"/>
  </si>
  <si>
    <t>シャイニングホワイトパール(W25)×レイクブルーメタリック(B87)</t>
    <phoneticPr fontId="56"/>
  </si>
  <si>
    <t xml:space="preserve"> XK7</t>
    <phoneticPr fontId="56"/>
  </si>
  <si>
    <t>シャイニングホワイトパール(W25)×オフビートカーキメタリック(G55)</t>
    <phoneticPr fontId="56"/>
  </si>
  <si>
    <t xml:space="preserve"> XK8</t>
    <phoneticPr fontId="56"/>
  </si>
  <si>
    <t>シャイニングホワイトパール(W25)×トニコオレンジメタリック(R71)</t>
    <phoneticPr fontId="56"/>
  </si>
  <si>
    <t>シャイニングホワイトパール(W25)×レーザーブルークリスタルシャイン(B82)</t>
    <phoneticPr fontId="56"/>
  </si>
  <si>
    <t>ウェイク オーダーＮｏ一覧表</t>
    <phoneticPr fontId="56"/>
  </si>
  <si>
    <t>UGP付</t>
    <rPh sb="3" eb="4">
      <t>ツ</t>
    </rPh>
    <phoneticPr fontId="56"/>
  </si>
  <si>
    <t>UG2付</t>
    <rPh sb="3" eb="4">
      <t>ツ</t>
    </rPh>
    <phoneticPr fontId="56"/>
  </si>
  <si>
    <t>Ｄ</t>
    <phoneticPr fontId="56"/>
  </si>
  <si>
    <t>LA700S-GBDF2</t>
    <phoneticPr fontId="56"/>
  </si>
  <si>
    <t>40860</t>
    <phoneticPr fontId="56"/>
  </si>
  <si>
    <t xml:space="preserve"> B82</t>
  </si>
  <si>
    <t>FA10</t>
  </si>
  <si>
    <t>FC10</t>
  </si>
  <si>
    <t xml:space="preserve"> B87</t>
  </si>
  <si>
    <t xml:space="preserve"> XK9</t>
  </si>
  <si>
    <t>“ＳＡⅢ”</t>
    <phoneticPr fontId="56"/>
  </si>
  <si>
    <t>【DS3】</t>
  </si>
  <si>
    <t>FE10</t>
    <phoneticPr fontId="56"/>
  </si>
  <si>
    <t>FD10</t>
    <phoneticPr fontId="56"/>
  </si>
  <si>
    <t>B82</t>
    <phoneticPr fontId="56"/>
  </si>
  <si>
    <t>FE10</t>
  </si>
  <si>
    <t>B87</t>
    <phoneticPr fontId="56"/>
  </si>
  <si>
    <t>FG10</t>
    <phoneticPr fontId="56"/>
  </si>
  <si>
    <t>FG10</t>
  </si>
  <si>
    <t>トニコオレンジメタリック</t>
  </si>
  <si>
    <t>シャイニングホワイトパール(W25)×レイクブルーメタリック(B87)</t>
  </si>
  <si>
    <t>シャイニングホワイトパール(W25)×オフビートカーキメタリック(G55)</t>
  </si>
  <si>
    <t>シャイニングホワイトパール(W25)×トニコオレンジメタリック(R71)</t>
  </si>
  <si>
    <t>シャイニングホワイトパール(W25)×レーザーブルークリスタルシャイン(B82)</t>
  </si>
  <si>
    <t>限定記号
及び
オプション記号</t>
    <phoneticPr fontId="16"/>
  </si>
  <si>
    <t>（LA700S）</t>
    <phoneticPr fontId="16"/>
  </si>
  <si>
    <t>（LA710S）</t>
    <phoneticPr fontId="16"/>
  </si>
  <si>
    <t>Ｓ－標準</t>
  </si>
  <si>
    <t>5ドア</t>
    <phoneticPr fontId="16"/>
  </si>
  <si>
    <t>○－オプション</t>
  </si>
  <si>
    <t>Ｇﾀｰﾎﾞ</t>
    <phoneticPr fontId="16"/>
  </si>
  <si>
    <t>“SAⅢ”</t>
    <phoneticPr fontId="16"/>
  </si>
  <si>
    <t>“ｽﾍﾟｼｬﾙ
ﾘﾐﾃｯﾄﾞ
SAⅢ”</t>
    <phoneticPr fontId="16"/>
  </si>
  <si>
    <t>“SAⅢ”</t>
  </si>
  <si>
    <t>GBVZ</t>
    <phoneticPr fontId="16"/>
  </si>
  <si>
    <t>-</t>
    <phoneticPr fontId="16"/>
  </si>
  <si>
    <t>カタログ記載有り</t>
    <rPh sb="4" eb="6">
      <t>キサイ</t>
    </rPh>
    <rPh sb="6" eb="7">
      <t>ア</t>
    </rPh>
    <phoneticPr fontId="16"/>
  </si>
  <si>
    <t>パック
オプション</t>
    <phoneticPr fontId="16"/>
  </si>
  <si>
    <t>UG2</t>
    <phoneticPr fontId="16"/>
  </si>
  <si>
    <t>S</t>
    <phoneticPr fontId="16"/>
  </si>
  <si>
    <t>○</t>
    <phoneticPr fontId="16"/>
  </si>
  <si>
    <t>・純正ナビ装着用アップグレードパックとの同時選択はできません
・純正以外のナビゲーションを装着した場合、動作の保障は致しかねます</t>
    <rPh sb="5" eb="8">
      <t>ソウチャクヨウ</t>
    </rPh>
    <rPh sb="20" eb="22">
      <t>ドウジ</t>
    </rPh>
    <rPh sb="22" eb="24">
      <t>センタク</t>
    </rPh>
    <phoneticPr fontId="16"/>
  </si>
  <si>
    <t>UGP</t>
    <phoneticPr fontId="16"/>
  </si>
  <si>
    <t>・パノラマモニター対応純正ナビ装着用アップグレードパックとの同時選択はできません
・純正以外のナビゲーションを装着した場合、動作の保障は致しかねます</t>
    <rPh sb="42" eb="44">
      <t>ジュンセイ</t>
    </rPh>
    <rPh sb="44" eb="46">
      <t>イガイ</t>
    </rPh>
    <rPh sb="55" eb="57">
      <t>ソウチャク</t>
    </rPh>
    <rPh sb="59" eb="61">
      <t>バアイ</t>
    </rPh>
    <rPh sb="62" eb="64">
      <t>ドウサ</t>
    </rPh>
    <rPh sb="65" eb="67">
      <t>ホショウ</t>
    </rPh>
    <rPh sb="68" eb="69">
      <t>イタ</t>
    </rPh>
    <phoneticPr fontId="16"/>
  </si>
  <si>
    <t>DSP</t>
    <phoneticPr fontId="16"/>
  </si>
  <si>
    <t>○</t>
  </si>
  <si>
    <t>CFP</t>
    <phoneticPr fontId="16"/>
  </si>
  <si>
    <t>LED</t>
    <phoneticPr fontId="16"/>
  </si>
  <si>
    <t>S</t>
  </si>
  <si>
    <t>単独
オプション</t>
    <rPh sb="0" eb="2">
      <t>タンドク</t>
    </rPh>
    <phoneticPr fontId="16"/>
  </si>
  <si>
    <t>カラートリム
コード参照</t>
    <rPh sb="10" eb="12">
      <t>サンショウ</t>
    </rPh>
    <phoneticPr fontId="16"/>
  </si>
  <si>
    <t>〇</t>
    <phoneticPr fontId="16"/>
  </si>
  <si>
    <t>プラムブラウンクリスタルマイカ（Ｒ59）</t>
    <phoneticPr fontId="16"/>
  </si>
  <si>
    <t>レーザーブルークリスタルシャイン（B82）</t>
    <phoneticPr fontId="16"/>
  </si>
  <si>
    <t>　　2トーンカラー</t>
    <phoneticPr fontId="16"/>
  </si>
  <si>
    <t>寒冷地
仕様</t>
    <rPh sb="0" eb="3">
      <t>カンレイチ</t>
    </rPh>
    <rPh sb="4" eb="6">
      <t>シヨウ</t>
    </rPh>
    <phoneticPr fontId="16"/>
  </si>
  <si>
    <t>地域仕様1</t>
    <rPh sb="0" eb="2">
      <t>チイキ</t>
    </rPh>
    <rPh sb="2" eb="4">
      <t>シヨウ</t>
    </rPh>
    <phoneticPr fontId="16"/>
  </si>
  <si>
    <t>・北海道向け仕様</t>
    <rPh sb="4" eb="5">
      <t>ム</t>
    </rPh>
    <rPh sb="6" eb="8">
      <t>シヨウ</t>
    </rPh>
    <phoneticPr fontId="16"/>
  </si>
  <si>
    <t>【　】内は限定記号</t>
    <rPh sb="3" eb="4">
      <t>ナイ</t>
    </rPh>
    <rPh sb="5" eb="7">
      <t>ゲンテイ</t>
    </rPh>
    <rPh sb="7" eb="9">
      <t>キゴウ</t>
    </rPh>
    <phoneticPr fontId="56"/>
  </si>
  <si>
    <t>重量税</t>
    <rPh sb="0" eb="3">
      <t>ジュウリョウゼイ</t>
    </rPh>
    <phoneticPr fontId="74"/>
  </si>
  <si>
    <t>“VS  SAⅢ ”</t>
  </si>
  <si>
    <t>“VS  SAⅢ ”</t>
    <phoneticPr fontId="16"/>
  </si>
  <si>
    <t>資金管理料金</t>
    <rPh sb="0" eb="2">
      <t>シキン</t>
    </rPh>
    <rPh sb="2" eb="4">
      <t>カンリ</t>
    </rPh>
    <rPh sb="4" eb="6">
      <t>リョウキン</t>
    </rPh>
    <phoneticPr fontId="16"/>
  </si>
  <si>
    <t>“ VS SAⅢ ”</t>
  </si>
  <si>
    <t>“ VS SAⅢ ”</t>
    <phoneticPr fontId="16"/>
  </si>
  <si>
    <t>GBMF ( LVS )</t>
    <phoneticPr fontId="16"/>
  </si>
  <si>
    <t>GBVZ ( GVS )</t>
    <phoneticPr fontId="16"/>
  </si>
  <si>
    <t>リサイクル
料金
[加算分]
（円）</t>
    <phoneticPr fontId="16"/>
  </si>
  <si>
    <t>“VS SAⅢ”</t>
    <phoneticPr fontId="16"/>
  </si>
  <si>
    <t>シャイニングホワイトパール(W25)</t>
    <phoneticPr fontId="16"/>
  </si>
  <si>
    <t>シャイニングホワイトパール（W25）/トニコオレンジメタリック（R71） 【XK8】</t>
    <phoneticPr fontId="16"/>
  </si>
  <si>
    <t>シャイニングホワイトパール（W25）/レーザーブルークリスタルシャイン（B58） 【XK9】</t>
    <phoneticPr fontId="16"/>
  </si>
  <si>
    <t>シャイニングホワイトパール（W25）/オフビートカーキメタリック（G55） 【XK7】</t>
    <phoneticPr fontId="16"/>
  </si>
  <si>
    <t>シャイニングホワイトパール（W25）/レイクブルーメタリック（B87） 【XK6】</t>
    <phoneticPr fontId="16"/>
  </si>
  <si>
    <t>035120</t>
  </si>
  <si>
    <t>035480</t>
  </si>
  <si>
    <t>035130</t>
  </si>
  <si>
    <t>035490</t>
  </si>
  <si>
    <t>035140</t>
  </si>
  <si>
    <t>035500</t>
  </si>
  <si>
    <t>035150</t>
  </si>
  <si>
    <t>035510</t>
  </si>
  <si>
    <t>035160</t>
  </si>
  <si>
    <t>035520</t>
  </si>
  <si>
    <t>035170</t>
  </si>
  <si>
    <t>035530</t>
  </si>
  <si>
    <t>035180</t>
  </si>
  <si>
    <t>035540</t>
  </si>
  <si>
    <t>035190</t>
  </si>
  <si>
    <t>035550</t>
  </si>
  <si>
    <t>035200</t>
  </si>
  <si>
    <t>035560</t>
  </si>
  <si>
    <t>035210</t>
  </si>
  <si>
    <t>035570</t>
  </si>
  <si>
    <t>035220</t>
  </si>
  <si>
    <t>035580</t>
  </si>
  <si>
    <t>035230</t>
  </si>
  <si>
    <t>035590</t>
  </si>
  <si>
    <t>035240</t>
  </si>
  <si>
    <t>035600</t>
  </si>
  <si>
    <t>“VS SAⅢ”</t>
    <phoneticPr fontId="56"/>
  </si>
  <si>
    <t>035250</t>
  </si>
  <si>
    <t>035610</t>
  </si>
  <si>
    <t>【LVS】</t>
    <phoneticPr fontId="56"/>
  </si>
  <si>
    <t>035260</t>
  </si>
  <si>
    <t>035620</t>
  </si>
  <si>
    <t>035270</t>
  </si>
  <si>
    <t>035630</t>
  </si>
  <si>
    <t>035280</t>
  </si>
  <si>
    <t>035640</t>
  </si>
  <si>
    <t>035290</t>
  </si>
  <si>
    <t>035650</t>
  </si>
  <si>
    <t>035300</t>
  </si>
  <si>
    <t>035660</t>
  </si>
  <si>
    <t>035310</t>
  </si>
  <si>
    <t>035670</t>
  </si>
  <si>
    <t>035320</t>
  </si>
  <si>
    <t>035680</t>
  </si>
  <si>
    <t>035330</t>
  </si>
  <si>
    <t>035690</t>
  </si>
  <si>
    <t>035340</t>
  </si>
  <si>
    <t>035700</t>
  </si>
  <si>
    <t>035350</t>
  </si>
  <si>
    <t>035710</t>
  </si>
  <si>
    <t>035360</t>
  </si>
  <si>
    <t>035720</t>
  </si>
  <si>
    <t>035370</t>
  </si>
  <si>
    <t>035730</t>
  </si>
  <si>
    <t>【GVS】</t>
    <phoneticPr fontId="56"/>
  </si>
  <si>
    <t>035380</t>
  </si>
  <si>
    <t>035740</t>
  </si>
  <si>
    <t>035390</t>
  </si>
  <si>
    <t>035750</t>
  </si>
  <si>
    <t>035400</t>
  </si>
  <si>
    <t>035760</t>
  </si>
  <si>
    <t>035410</t>
  </si>
  <si>
    <t>035770</t>
  </si>
  <si>
    <t>035420</t>
  </si>
  <si>
    <t>035780</t>
  </si>
  <si>
    <t>035430</t>
  </si>
  <si>
    <t>035790</t>
  </si>
  <si>
    <t>035440</t>
  </si>
  <si>
    <t>035800</t>
  </si>
  <si>
    <t>035450</t>
  </si>
  <si>
    <t>035810</t>
  </si>
  <si>
    <t>035460</t>
  </si>
  <si>
    <t>035820</t>
  </si>
  <si>
    <t>035470</t>
  </si>
  <si>
    <t>035830</t>
  </si>
  <si>
    <t>009460</t>
  </si>
  <si>
    <t>009470</t>
  </si>
  <si>
    <t>009480</t>
  </si>
  <si>
    <t>009490</t>
  </si>
  <si>
    <t>009500</t>
  </si>
  <si>
    <t>009510</t>
  </si>
  <si>
    <t>009520</t>
  </si>
  <si>
    <t>009530</t>
  </si>
  <si>
    <t>009540</t>
  </si>
  <si>
    <t>009550</t>
  </si>
  <si>
    <t>009560</t>
  </si>
  <si>
    <t>009570</t>
  </si>
  <si>
    <t>009590</t>
  </si>
  <si>
    <t>009600</t>
  </si>
  <si>
    <t>009610</t>
  </si>
  <si>
    <t>009620</t>
  </si>
  <si>
    <t>009630</t>
  </si>
  <si>
    <t>009640</t>
  </si>
  <si>
    <t>009650</t>
  </si>
  <si>
    <t>009660</t>
  </si>
  <si>
    <t>009670</t>
  </si>
  <si>
    <t>009680</t>
  </si>
  <si>
    <t>009690</t>
  </si>
  <si>
    <t>保険金額・環境性能割表</t>
    <rPh sb="5" eb="7">
      <t>カンキョウ</t>
    </rPh>
    <rPh sb="7" eb="9">
      <t>セイノウ</t>
    </rPh>
    <rPh sb="9" eb="10">
      <t>ワリ</t>
    </rPh>
    <phoneticPr fontId="16"/>
  </si>
  <si>
    <t>（円）</t>
    <rPh sb="1" eb="2">
      <t>エン</t>
    </rPh>
    <phoneticPr fontId="16"/>
  </si>
  <si>
    <t>　</t>
    <phoneticPr fontId="16"/>
  </si>
  <si>
    <t>L“VS SAⅢ”</t>
  </si>
  <si>
    <t>LVS</t>
  </si>
  <si>
    <t>Gターボ“VS SAⅢ”</t>
  </si>
  <si>
    <t>GVS</t>
  </si>
  <si>
    <t>（注１）税額は円単位（切り上げ/切り捨て/四捨五入なし）で表記しております</t>
  </si>
  <si>
    <t xml:space="preserve">
価格
[消費税抜き]
（円）</t>
    <phoneticPr fontId="16"/>
  </si>
  <si>
    <t xml:space="preserve">
価格
[消費税込み]
（円）</t>
    <phoneticPr fontId="16"/>
  </si>
  <si>
    <t>備　　　　考</t>
    <phoneticPr fontId="16"/>
  </si>
  <si>
    <t xml:space="preserve">仕様書NO[P6] 新旧区分[2] </t>
    <rPh sb="0" eb="3">
      <t>シヨウショ</t>
    </rPh>
    <rPh sb="10" eb="12">
      <t>シンキュウ</t>
    </rPh>
    <rPh sb="12" eb="14">
      <t>クブン</t>
    </rPh>
    <phoneticPr fontId="16"/>
  </si>
  <si>
    <t>仕様書NO[P6] 新旧区分[2]</t>
    <rPh sb="0" eb="3">
      <t>シヨウショ</t>
    </rPh>
    <rPh sb="10" eb="12">
      <t>シンキュウ</t>
    </rPh>
    <rPh sb="12" eb="14">
      <t>クブン</t>
    </rPh>
    <phoneticPr fontId="16"/>
  </si>
  <si>
    <t>ウェイク　2WD　価格表</t>
    <rPh sb="9" eb="11">
      <t>カカク</t>
    </rPh>
    <rPh sb="11" eb="12">
      <t>ヒョウ</t>
    </rPh>
    <phoneticPr fontId="16"/>
  </si>
  <si>
    <t>ウェイク　4WD　価格表</t>
    <rPh sb="9" eb="11">
      <t>カカク</t>
    </rPh>
    <rPh sb="11" eb="12">
      <t>ヒョウ</t>
    </rPh>
    <phoneticPr fontId="16"/>
  </si>
  <si>
    <t>ウェイク　メーカーオプション価格表</t>
    <rPh sb="14" eb="16">
      <t>カカク</t>
    </rPh>
    <rPh sb="16" eb="17">
      <t>オモテ</t>
    </rPh>
    <phoneticPr fontId="16"/>
  </si>
  <si>
    <r>
      <rPr>
        <sz val="16"/>
        <rFont val="HGP創英角ｺﾞｼｯｸUB"/>
        <family val="3"/>
        <charset val="128"/>
      </rPr>
      <t>　　コンフォータブルパック</t>
    </r>
    <r>
      <rPr>
        <sz val="16"/>
        <rFont val="ＭＳ Ｐゴシック"/>
        <family val="3"/>
        <charset val="128"/>
      </rPr>
      <t xml:space="preserve">
　　　・スーパーＵＶ＆ＩＲカットガラス（フロントドア）
　　　・スーパークリーンエアフィルター</t>
    </r>
    <phoneticPr fontId="16"/>
  </si>
  <si>
    <r>
      <rPr>
        <sz val="16"/>
        <rFont val="HGP創英角ｺﾞｼｯｸUB"/>
        <family val="3"/>
        <charset val="128"/>
      </rPr>
      <t>　　LEDスタイルパック</t>
    </r>
    <r>
      <rPr>
        <sz val="16"/>
        <rFont val="ＭＳ Ｐゴシック"/>
        <family val="3"/>
        <charset val="128"/>
      </rPr>
      <t xml:space="preserve">
　　　・LEDヘッドランプ（ロービーム・オートレベリング機能・LEDクリアランスランプ付）
　　　・LEDフォグランプ</t>
    </r>
    <rPh sb="41" eb="43">
      <t>キノウ</t>
    </rPh>
    <rPh sb="56" eb="57">
      <t>ツ</t>
    </rPh>
    <phoneticPr fontId="16"/>
  </si>
  <si>
    <r>
      <t>　</t>
    </r>
    <r>
      <rPr>
        <sz val="16"/>
        <rFont val="HGP創英角ｺﾞｼｯｸUB"/>
        <family val="3"/>
        <charset val="128"/>
      </rPr>
      <t>　ドライビングサポートパック</t>
    </r>
    <r>
      <rPr>
        <sz val="16"/>
        <rFont val="ＭＳ Ｐゴシック"/>
        <family val="3"/>
        <charset val="128"/>
      </rPr>
      <t xml:space="preserve">
　　　・チルトステアリング
　　　・シートリフター
　　　・D assist切替ステアリングスイッチ</t>
    </r>
    <rPh sb="54" eb="56">
      <t>キリカエ</t>
    </rPh>
    <phoneticPr fontId="16"/>
  </si>
  <si>
    <r>
      <rPr>
        <sz val="16"/>
        <rFont val="HGP創英角ｺﾞｼｯｸUB"/>
        <family val="3"/>
        <charset val="128"/>
      </rPr>
      <t>（Gターボ、Lグレードに引当時）</t>
    </r>
    <r>
      <rPr>
        <sz val="16"/>
        <rFont val="ＭＳ Ｐゴシック"/>
        <family val="3"/>
        <charset val="128"/>
      </rPr>
      <t xml:space="preserve">
リヤヒーターダクト
エンジンクーラント（30％→50％）
寒冷地用ワイパー
運転席シートヒーター
ヒーテッドドアミラー　他</t>
    </r>
    <rPh sb="46" eb="50">
      <t>カンレイチヨウ</t>
    </rPh>
    <rPh sb="55" eb="58">
      <t>ウンテンセキ</t>
    </rPh>
    <phoneticPr fontId="16"/>
  </si>
  <si>
    <r>
      <rPr>
        <sz val="16"/>
        <rFont val="HGP創英角ｺﾞｼｯｸUB"/>
        <family val="3"/>
        <charset val="128"/>
      </rPr>
      <t>（Dグレードに引当時）</t>
    </r>
    <r>
      <rPr>
        <sz val="16"/>
        <rFont val="ＭＳ Ｐゴシック"/>
        <family val="3"/>
        <charset val="128"/>
      </rPr>
      <t xml:space="preserve">
リヤヒーターダクト
エンジンクーラント（30％→50％）
寒冷地用ワイパー
運転席シートヒーター　他</t>
    </r>
    <rPh sb="41" eb="45">
      <t>カンレイチヨウ</t>
    </rPh>
    <phoneticPr fontId="16"/>
  </si>
  <si>
    <r>
      <rPr>
        <sz val="16"/>
        <rFont val="HGP創英角ｺﾞｼｯｸUB"/>
        <family val="3"/>
        <charset val="128"/>
      </rPr>
      <t>純正ナビ装着用アップグレードパック</t>
    </r>
    <r>
      <rPr>
        <sz val="16"/>
        <rFont val="ＭＳ Ｐゴシック"/>
        <family val="3"/>
        <charset val="128"/>
      </rPr>
      <t xml:space="preserve">
　・ステアリングスイッチ
　・16cm リヤスピーカー
　・ツィーター
　・GPSアンテナ
　・フルセグTVフィルムアンテナ用ハーネス
　・バックカメラ
　・後席モニター用ハーネス</t>
    </r>
    <rPh sb="0" eb="2">
      <t>ジュンセイ</t>
    </rPh>
    <rPh sb="4" eb="7">
      <t>ソウチャクヨウ</t>
    </rPh>
    <phoneticPr fontId="16"/>
  </si>
  <si>
    <r>
      <rPr>
        <sz val="14"/>
        <rFont val="HGP創英角ｺﾞｼｯｸUB"/>
        <family val="3"/>
        <charset val="128"/>
      </rPr>
      <t>　</t>
    </r>
    <r>
      <rPr>
        <sz val="16"/>
        <rFont val="HGP創英角ｺﾞｼｯｸUB"/>
        <family val="3"/>
        <charset val="128"/>
      </rPr>
      <t>パノラマモニター対応純正ナビ装着用アップグレードパック</t>
    </r>
    <r>
      <rPr>
        <sz val="16"/>
        <rFont val="ＭＳ Ｐゴシック"/>
        <family val="3"/>
        <charset val="128"/>
      </rPr>
      <t xml:space="preserve">
　　・ステアリングスイッチ
　　・16cm リヤスピーカー
　　・ツィーター
　　・GPSアンテナ
　　・フルセグTVフィルムアンテナ用ハーネス
　　・フロントカメラ、サイドカメラ、バックカメラ
　 　(トップ&amp;フロントビュー/フロントワイドビュー/レフト&amp;ライトサイドビュー/トップ&amp;リヤビュー/
　　  レフトサイド&amp;リヤビュー/リヤワイドビュー)
　　・後席モニター用ハーネス</t>
    </r>
    <phoneticPr fontId="16"/>
  </si>
  <si>
    <t>2022年1月現在</t>
    <phoneticPr fontId="16"/>
  </si>
  <si>
    <t>（注２）環境性能割は車両の取得価額（課税標準基準額）に対して環境性能に応じた税率を課税した金額です。適用期間は2022年1月1日～2023年3月31日登録、届出分までです。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</si>
</sst>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.00\ &quot;F&quot;;\-#,##0.00\ &quot;F&quot;"/>
    <numFmt numFmtId="180" formatCode="#,##0.0\ _F;\-#,##0.0\ _F"/>
    <numFmt numFmtId="181" formatCode="#,##0.0000\ _F;[Red]\-#,##0.0000\ _F"/>
    <numFmt numFmtId="182" formatCode="#,##0&quot;｣&quot;_);\(#,##0&quot;｣&quot;\)"/>
    <numFmt numFmtId="183" formatCode="d/m/yy"/>
    <numFmt numFmtId="184" formatCode="d/m/yy\ h:mm"/>
    <numFmt numFmtId="185" formatCode="d\.mmm\.yy"/>
    <numFmt numFmtId="186" formatCode="\(#,##0\)"/>
    <numFmt numFmtId="187" formatCode="#,##0_ "/>
    <numFmt numFmtId="188" formatCode="&quot;税&quot;&quot;率&quot;&quot;：&quot;0.0"/>
    <numFmt numFmtId="189" formatCode="0.0"/>
    <numFmt numFmtId="190" formatCode="000000"/>
    <numFmt numFmtId="192" formatCode="#,##0;[Red]&quot;▲&quot;#,##0"/>
  </numFmts>
  <fonts count="8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AngsanaUPC"/>
      <family val="1"/>
    </font>
    <font>
      <sz val="10"/>
      <name val="Arial"/>
      <family val="2"/>
    </font>
    <font>
      <sz val="12"/>
      <name val="System"/>
      <charset val="128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7"/>
      <name val="Small Fonts"/>
      <family val="3"/>
      <charset val="128"/>
    </font>
    <font>
      <b/>
      <sz val="11"/>
      <name val="Helv"/>
      <family val="2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Arial"/>
      <family val="2"/>
    </font>
    <font>
      <b/>
      <sz val="20"/>
      <name val="ＭＳ Ｐゴシック"/>
      <family val="3"/>
      <charset val="128"/>
    </font>
    <font>
      <sz val="1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HGS創英角ｺﾞｼｯｸUB"/>
      <family val="3"/>
      <charset val="128"/>
    </font>
    <font>
      <u/>
      <sz val="18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S創英角ｺﾞｼｯｸUB"/>
      <family val="3"/>
      <charset val="128"/>
    </font>
    <font>
      <b/>
      <sz val="10"/>
      <color rgb="FFFF0000"/>
      <name val="HGS創英角ｺﾞｼｯｸUB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3.5"/>
      <name val="ＭＳ ゴシック"/>
      <family val="3"/>
      <charset val="128"/>
    </font>
    <font>
      <sz val="12"/>
      <name val="ＭＳ ゴシック"/>
      <family val="3"/>
      <charset val="128"/>
    </font>
    <font>
      <sz val="13.5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8"/>
      <name val="ＭＳ 明朝"/>
      <family val="1"/>
      <charset val="128"/>
    </font>
    <font>
      <sz val="13.5"/>
      <color indexed="8"/>
      <name val="ＭＳ ゴシック"/>
      <family val="3"/>
      <charset val="128"/>
    </font>
    <font>
      <sz val="12"/>
      <name val="HG丸ｺﾞｼｯｸM-PRO"/>
      <family val="3"/>
      <charset val="128"/>
    </font>
    <font>
      <sz val="16"/>
      <color indexed="8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b/>
      <sz val="3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rgb="FF339933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8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1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0">
    <xf numFmtId="0" fontId="0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" fillId="0" borderId="0" applyFill="0" applyBorder="0" applyAlignment="0"/>
    <xf numFmtId="179" fontId="3" fillId="0" borderId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5" fontId="5" fillId="0" borderId="0"/>
    <xf numFmtId="185" fontId="5" fillId="0" borderId="0"/>
    <xf numFmtId="176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7" fillId="11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12" borderId="3" applyNumberFormat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7" fontId="11" fillId="0" borderId="0"/>
    <xf numFmtId="182" fontId="5" fillId="0" borderId="0"/>
    <xf numFmtId="182" fontId="5" fillId="0" borderId="0"/>
    <xf numFmtId="0" fontId="4" fillId="0" borderId="0"/>
    <xf numFmtId="10" fontId="4" fillId="0" borderId="0" applyFont="0" applyFill="0" applyBorder="0" applyAlignment="0" applyProtection="0"/>
    <xf numFmtId="1" fontId="4" fillId="0" borderId="4" applyNumberFormat="0" applyFill="0" applyAlignment="0" applyProtection="0">
      <alignment horizontal="center" vertical="center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4" fillId="0" borderId="0"/>
    <xf numFmtId="0" fontId="12" fillId="0" borderId="0"/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17" borderId="5" applyNumberFormat="0" applyAlignment="0" applyProtection="0">
      <alignment vertical="center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28" fillId="4" borderId="6" applyNumberFormat="0" applyFon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5" fillId="19" borderId="1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22" fillId="0" borderId="0">
      <alignment vertical="center"/>
    </xf>
    <xf numFmtId="0" fontId="40" fillId="0" borderId="0"/>
    <xf numFmtId="0" fontId="39" fillId="0" borderId="0"/>
    <xf numFmtId="0" fontId="2" fillId="0" borderId="0"/>
    <xf numFmtId="0" fontId="15" fillId="0" borderId="0"/>
    <xf numFmtId="0" fontId="38" fillId="6" borderId="0" applyNumberFormat="0" applyBorder="0" applyAlignment="0" applyProtection="0">
      <alignment vertical="center"/>
    </xf>
    <xf numFmtId="0" fontId="2" fillId="0" borderId="0"/>
    <xf numFmtId="0" fontId="39" fillId="0" borderId="0"/>
  </cellStyleXfs>
  <cellXfs count="676">
    <xf numFmtId="0" fontId="0" fillId="0" borderId="0" xfId="0"/>
    <xf numFmtId="0" fontId="0" fillId="0" borderId="0" xfId="0" applyFill="1"/>
    <xf numFmtId="0" fontId="21" fillId="0" borderId="0" xfId="0" quotePrefix="1" applyFont="1" applyFill="1" applyAlignment="1">
      <alignment horizontal="left" vertical="center"/>
    </xf>
    <xf numFmtId="0" fontId="17" fillId="0" borderId="0" xfId="0" quotePrefix="1" applyFont="1" applyFill="1" applyBorder="1" applyAlignment="1">
      <alignment horizontal="right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4" fillId="0" borderId="0" xfId="0" applyFont="1"/>
    <xf numFmtId="0" fontId="43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1" fontId="45" fillId="0" borderId="0" xfId="0" applyNumberFormat="1" applyFont="1" applyAlignment="1">
      <alignment horizontal="right" vertical="top"/>
    </xf>
    <xf numFmtId="0" fontId="47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right"/>
    </xf>
    <xf numFmtId="0" fontId="49" fillId="0" borderId="21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 shrinkToFit="1"/>
    </xf>
    <xf numFmtId="0" fontId="20" fillId="0" borderId="32" xfId="70" applyNumberFormat="1" applyFont="1" applyBorder="1" applyAlignment="1">
      <alignment horizontal="center" vertical="center"/>
    </xf>
    <xf numFmtId="38" fontId="20" fillId="0" borderId="36" xfId="70" applyFont="1" applyBorder="1" applyAlignment="1">
      <alignment horizontal="center" vertical="center"/>
    </xf>
    <xf numFmtId="38" fontId="20" fillId="0" borderId="37" xfId="70" applyFont="1" applyBorder="1" applyAlignment="1">
      <alignment horizontal="center" vertical="center"/>
    </xf>
    <xf numFmtId="38" fontId="20" fillId="0" borderId="31" xfId="70" applyFont="1" applyBorder="1" applyAlignment="1">
      <alignment vertical="center"/>
    </xf>
    <xf numFmtId="38" fontId="20" fillId="0" borderId="36" xfId="0" applyNumberFormat="1" applyFont="1" applyBorder="1" applyAlignment="1"/>
    <xf numFmtId="38" fontId="20" fillId="0" borderId="32" xfId="0" applyNumberFormat="1" applyFont="1" applyBorder="1" applyAlignment="1"/>
    <xf numFmtId="38" fontId="20" fillId="0" borderId="37" xfId="0" applyNumberFormat="1" applyFont="1" applyBorder="1" applyAlignment="1"/>
    <xf numFmtId="189" fontId="20" fillId="0" borderId="31" xfId="0" applyNumberFormat="1" applyFont="1" applyBorder="1" applyAlignment="1">
      <alignment horizontal="center"/>
    </xf>
    <xf numFmtId="187" fontId="20" fillId="0" borderId="31" xfId="0" applyNumberFormat="1" applyFont="1" applyBorder="1"/>
    <xf numFmtId="38" fontId="20" fillId="0" borderId="31" xfId="0" applyNumberFormat="1" applyFont="1" applyBorder="1" applyAlignment="1">
      <alignment horizontal="right"/>
    </xf>
    <xf numFmtId="38" fontId="20" fillId="0" borderId="31" xfId="0" applyNumberFormat="1" applyFont="1" applyBorder="1"/>
    <xf numFmtId="0" fontId="20" fillId="0" borderId="23" xfId="70" applyNumberFormat="1" applyFont="1" applyBorder="1" applyAlignment="1">
      <alignment horizontal="center" vertical="center"/>
    </xf>
    <xf numFmtId="38" fontId="20" fillId="0" borderId="28" xfId="70" applyFont="1" applyBorder="1" applyAlignment="1">
      <alignment horizontal="center" vertical="center"/>
    </xf>
    <xf numFmtId="38" fontId="20" fillId="0" borderId="38" xfId="70" applyFont="1" applyBorder="1" applyAlignment="1">
      <alignment horizontal="center" vertical="center"/>
    </xf>
    <xf numFmtId="38" fontId="20" fillId="0" borderId="22" xfId="70" applyFont="1" applyBorder="1" applyAlignment="1">
      <alignment vertical="center"/>
    </xf>
    <xf numFmtId="38" fontId="20" fillId="0" borderId="28" xfId="0" applyNumberFormat="1" applyFont="1" applyBorder="1" applyAlignment="1"/>
    <xf numFmtId="38" fontId="20" fillId="0" borderId="23" xfId="0" applyNumberFormat="1" applyFont="1" applyBorder="1" applyAlignment="1"/>
    <xf numFmtId="38" fontId="20" fillId="0" borderId="38" xfId="0" applyNumberFormat="1" applyFont="1" applyBorder="1" applyAlignment="1"/>
    <xf numFmtId="189" fontId="20" fillId="0" borderId="22" xfId="0" applyNumberFormat="1" applyFont="1" applyBorder="1" applyAlignment="1">
      <alignment horizontal="center"/>
    </xf>
    <xf numFmtId="187" fontId="20" fillId="0" borderId="22" xfId="0" applyNumberFormat="1" applyFont="1" applyBorder="1"/>
    <xf numFmtId="38" fontId="20" fillId="0" borderId="22" xfId="0" applyNumberFormat="1" applyFont="1" applyBorder="1" applyAlignment="1">
      <alignment horizontal="right"/>
    </xf>
    <xf numFmtId="38" fontId="20" fillId="0" borderId="22" xfId="0" applyNumberFormat="1" applyFont="1" applyBorder="1"/>
    <xf numFmtId="38" fontId="20" fillId="0" borderId="29" xfId="70" applyFont="1" applyBorder="1" applyAlignment="1">
      <alignment horizontal="center" vertical="center"/>
    </xf>
    <xf numFmtId="38" fontId="20" fillId="0" borderId="39" xfId="70" applyFont="1" applyBorder="1" applyAlignment="1">
      <alignment horizontal="center" vertical="center"/>
    </xf>
    <xf numFmtId="38" fontId="20" fillId="0" borderId="24" xfId="70" applyFont="1" applyBorder="1" applyAlignment="1">
      <alignment vertical="center"/>
    </xf>
    <xf numFmtId="38" fontId="20" fillId="0" borderId="29" xfId="0" applyNumberFormat="1" applyFont="1" applyBorder="1" applyAlignment="1"/>
    <xf numFmtId="38" fontId="20" fillId="0" borderId="25" xfId="0" applyNumberFormat="1" applyFont="1" applyBorder="1" applyAlignment="1"/>
    <xf numFmtId="38" fontId="20" fillId="0" borderId="39" xfId="0" applyNumberFormat="1" applyFont="1" applyBorder="1" applyAlignment="1"/>
    <xf numFmtId="189" fontId="20" fillId="0" borderId="24" xfId="0" applyNumberFormat="1" applyFont="1" applyBorder="1" applyAlignment="1">
      <alignment horizontal="center"/>
    </xf>
    <xf numFmtId="187" fontId="20" fillId="0" borderId="24" xfId="0" applyNumberFormat="1" applyFont="1" applyBorder="1"/>
    <xf numFmtId="38" fontId="20" fillId="0" borderId="24" xfId="0" applyNumberFormat="1" applyFont="1" applyBorder="1" applyAlignment="1">
      <alignment horizontal="right"/>
    </xf>
    <xf numFmtId="38" fontId="20" fillId="0" borderId="24" xfId="0" applyNumberFormat="1" applyFont="1" applyBorder="1"/>
    <xf numFmtId="0" fontId="20" fillId="0" borderId="25" xfId="7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187" fontId="2" fillId="0" borderId="0" xfId="0" applyNumberFormat="1" applyFont="1"/>
    <xf numFmtId="49" fontId="44" fillId="0" borderId="0" xfId="0" applyNumberFormat="1" applyFont="1"/>
    <xf numFmtId="49" fontId="44" fillId="0" borderId="0" xfId="0" applyNumberFormat="1" applyFont="1" applyAlignment="1">
      <alignment horizontal="center"/>
    </xf>
    <xf numFmtId="187" fontId="44" fillId="0" borderId="0" xfId="0" applyNumberFormat="1" applyFont="1"/>
    <xf numFmtId="38" fontId="44" fillId="0" borderId="0" xfId="70" applyFont="1" applyAlignment="1">
      <alignment horizontal="center"/>
    </xf>
    <xf numFmtId="49" fontId="21" fillId="0" borderId="0" xfId="0" applyNumberFormat="1" applyFont="1" applyFill="1" applyAlignment="1">
      <alignment horizontal="left" vertical="center"/>
    </xf>
    <xf numFmtId="49" fontId="21" fillId="0" borderId="0" xfId="69" applyNumberFormat="1" applyFont="1" applyFill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 shrinkToFit="1"/>
    </xf>
    <xf numFmtId="49" fontId="21" fillId="0" borderId="0" xfId="69" applyNumberFormat="1" applyFont="1" applyFill="1" applyBorder="1" applyAlignment="1">
      <alignment horizontal="left" vertical="center"/>
    </xf>
    <xf numFmtId="49" fontId="21" fillId="0" borderId="0" xfId="0" quotePrefix="1" applyNumberFormat="1" applyFont="1" applyFill="1" applyAlignment="1">
      <alignment horizontal="left" vertical="center"/>
    </xf>
    <xf numFmtId="49" fontId="21" fillId="0" borderId="0" xfId="69" applyNumberFormat="1" applyFont="1" applyFill="1" applyBorder="1" applyAlignment="1">
      <alignment horizontal="left" vertical="center" shrinkToFit="1"/>
    </xf>
    <xf numFmtId="49" fontId="21" fillId="0" borderId="0" xfId="0" applyNumberFormat="1" applyFont="1" applyFill="1" applyBorder="1" applyAlignment="1">
      <alignment horizontal="left" vertical="center"/>
    </xf>
    <xf numFmtId="49" fontId="19" fillId="0" borderId="0" xfId="70" applyNumberFormat="1" applyFont="1" applyFill="1" applyAlignment="1">
      <alignment horizontal="left" vertical="center"/>
    </xf>
    <xf numFmtId="49" fontId="21" fillId="0" borderId="0" xfId="88" applyNumberFormat="1" applyFont="1" applyFill="1" applyAlignment="1">
      <alignment horizontal="left" vertical="center"/>
    </xf>
    <xf numFmtId="49" fontId="21" fillId="0" borderId="15" xfId="70" applyNumberFormat="1" applyFont="1" applyFill="1" applyBorder="1" applyAlignment="1">
      <alignment horizontal="left" vertical="center"/>
    </xf>
    <xf numFmtId="0" fontId="48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51" fillId="0" borderId="0" xfId="84" applyFont="1" applyFill="1" applyAlignment="1"/>
    <xf numFmtId="0" fontId="51" fillId="0" borderId="0" xfId="84" applyFont="1" applyFill="1" applyAlignment="1">
      <alignment horizontal="right"/>
    </xf>
    <xf numFmtId="0" fontId="51" fillId="0" borderId="0" xfId="84" applyFont="1" applyFill="1" applyAlignment="1">
      <alignment horizontal="left"/>
    </xf>
    <xf numFmtId="0" fontId="51" fillId="0" borderId="0" xfId="84" applyFont="1" applyFill="1" applyAlignment="1">
      <alignment horizontal="center"/>
    </xf>
    <xf numFmtId="0" fontId="52" fillId="0" borderId="0" xfId="84" applyFont="1" applyFill="1" applyAlignment="1">
      <alignment horizontal="center"/>
    </xf>
    <xf numFmtId="0" fontId="51" fillId="0" borderId="0" xfId="84" applyFont="1" applyFill="1" applyBorder="1" applyAlignment="1">
      <alignment horizontal="center"/>
    </xf>
    <xf numFmtId="0" fontId="53" fillId="0" borderId="0" xfId="84" applyFont="1" applyFill="1"/>
    <xf numFmtId="0" fontId="54" fillId="0" borderId="0" xfId="84" applyFont="1" applyFill="1"/>
    <xf numFmtId="0" fontId="51" fillId="0" borderId="0" xfId="84" applyFont="1" applyFill="1"/>
    <xf numFmtId="0" fontId="55" fillId="0" borderId="0" xfId="84" applyFont="1" applyFill="1" applyBorder="1" applyAlignment="1">
      <alignment horizontal="left" vertical="center"/>
    </xf>
    <xf numFmtId="0" fontId="55" fillId="0" borderId="0" xfId="84" applyFont="1" applyFill="1" applyBorder="1" applyAlignment="1">
      <alignment vertical="center"/>
    </xf>
    <xf numFmtId="49" fontId="55" fillId="0" borderId="0" xfId="84" applyNumberFormat="1" applyFont="1" applyFill="1" applyBorder="1" applyAlignment="1">
      <alignment horizontal="center" vertical="center"/>
    </xf>
    <xf numFmtId="0" fontId="55" fillId="0" borderId="0" xfId="84" applyFont="1" applyFill="1" applyBorder="1" applyAlignment="1">
      <alignment horizontal="right" vertical="center"/>
    </xf>
    <xf numFmtId="0" fontId="51" fillId="0" borderId="0" xfId="84" applyFont="1" applyFill="1" applyBorder="1" applyAlignment="1">
      <alignment horizontal="left"/>
    </xf>
    <xf numFmtId="0" fontId="51" fillId="0" borderId="0" xfId="84" applyFont="1" applyFill="1" applyBorder="1" applyAlignment="1">
      <alignment horizontal="right"/>
    </xf>
    <xf numFmtId="0" fontId="58" fillId="0" borderId="0" xfId="84" applyFont="1" applyFill="1" applyAlignment="1">
      <alignment horizontal="centerContinuous"/>
    </xf>
    <xf numFmtId="0" fontId="51" fillId="0" borderId="0" xfId="84" applyFont="1" applyFill="1" applyAlignment="1">
      <alignment horizontal="centerContinuous"/>
    </xf>
    <xf numFmtId="0" fontId="52" fillId="0" borderId="0" xfId="84" applyFont="1" applyFill="1" applyAlignment="1">
      <alignment horizontal="centerContinuous"/>
    </xf>
    <xf numFmtId="0" fontId="51" fillId="0" borderId="0" xfId="84" applyFont="1" applyFill="1" applyBorder="1" applyAlignment="1">
      <alignment horizontal="centerContinuous"/>
    </xf>
    <xf numFmtId="0" fontId="55" fillId="0" borderId="0" xfId="84" applyFont="1" applyFill="1" applyAlignment="1"/>
    <xf numFmtId="0" fontId="52" fillId="0" borderId="0" xfId="84" applyFont="1" applyFill="1" applyAlignment="1">
      <alignment horizontal="left"/>
    </xf>
    <xf numFmtId="0" fontId="60" fillId="0" borderId="41" xfId="84" applyFont="1" applyFill="1" applyBorder="1" applyAlignment="1">
      <alignment horizontal="center" vertical="center"/>
    </xf>
    <xf numFmtId="0" fontId="60" fillId="0" borderId="42" xfId="84" applyFont="1" applyFill="1" applyBorder="1" applyAlignment="1">
      <alignment horizontal="right" vertical="center"/>
    </xf>
    <xf numFmtId="0" fontId="60" fillId="0" borderId="43" xfId="84" applyFont="1" applyFill="1" applyBorder="1" applyAlignment="1">
      <alignment horizontal="left" vertical="center"/>
    </xf>
    <xf numFmtId="0" fontId="60" fillId="0" borderId="0" xfId="84" applyFont="1" applyFill="1" applyBorder="1" applyAlignment="1">
      <alignment horizontal="center" vertical="center"/>
    </xf>
    <xf numFmtId="0" fontId="61" fillId="0" borderId="41" xfId="84" applyFont="1" applyFill="1" applyBorder="1" applyAlignment="1">
      <alignment horizontal="center" vertical="center"/>
    </xf>
    <xf numFmtId="0" fontId="61" fillId="0" borderId="42" xfId="84" applyFont="1" applyFill="1" applyBorder="1" applyAlignment="1">
      <alignment horizontal="right" vertical="center"/>
    </xf>
    <xf numFmtId="0" fontId="61" fillId="0" borderId="47" xfId="84" applyFont="1" applyFill="1" applyBorder="1" applyAlignment="1">
      <alignment horizontal="left" vertical="center"/>
    </xf>
    <xf numFmtId="0" fontId="51" fillId="0" borderId="0" xfId="84" applyFont="1" applyFill="1" applyAlignment="1">
      <alignment vertical="center"/>
    </xf>
    <xf numFmtId="0" fontId="60" fillId="0" borderId="49" xfId="84" applyFont="1" applyFill="1" applyBorder="1" applyAlignment="1">
      <alignment horizontal="center" vertical="center"/>
    </xf>
    <xf numFmtId="0" fontId="60" fillId="0" borderId="50" xfId="84" applyFont="1" applyFill="1" applyBorder="1" applyAlignment="1">
      <alignment horizontal="centerContinuous" vertical="center"/>
    </xf>
    <xf numFmtId="0" fontId="60" fillId="0" borderId="51" xfId="84" applyFont="1" applyFill="1" applyBorder="1" applyAlignment="1">
      <alignment horizontal="centerContinuous" vertical="center"/>
    </xf>
    <xf numFmtId="0" fontId="61" fillId="0" borderId="53" xfId="84" applyFont="1" applyFill="1" applyBorder="1" applyAlignment="1">
      <alignment horizontal="center" vertical="center"/>
    </xf>
    <xf numFmtId="0" fontId="61" fillId="0" borderId="54" xfId="84" applyFont="1" applyFill="1" applyBorder="1" applyAlignment="1">
      <alignment horizontal="centerContinuous" vertical="center"/>
    </xf>
    <xf numFmtId="0" fontId="61" fillId="0" borderId="55" xfId="84" applyFont="1" applyFill="1" applyBorder="1" applyAlignment="1">
      <alignment horizontal="centerContinuous" vertical="center"/>
    </xf>
    <xf numFmtId="0" fontId="59" fillId="0" borderId="0" xfId="84" applyFont="1" applyFill="1" applyAlignment="1">
      <alignment vertical="center"/>
    </xf>
    <xf numFmtId="0" fontId="61" fillId="0" borderId="56" xfId="84" applyFont="1" applyFill="1" applyBorder="1" applyAlignment="1">
      <alignment horizontal="center" vertical="center"/>
    </xf>
    <xf numFmtId="49" fontId="61" fillId="0" borderId="54" xfId="84" applyNumberFormat="1" applyFont="1" applyFill="1" applyBorder="1" applyAlignment="1">
      <alignment vertical="center"/>
    </xf>
    <xf numFmtId="0" fontId="61" fillId="0" borderId="0" xfId="84" applyFont="1" applyFill="1" applyBorder="1" applyAlignment="1">
      <alignment horizontal="left" vertical="center"/>
    </xf>
    <xf numFmtId="0" fontId="62" fillId="0" borderId="22" xfId="84" applyFont="1" applyFill="1" applyBorder="1" applyAlignment="1">
      <alignment horizontal="left" vertical="center"/>
    </xf>
    <xf numFmtId="0" fontId="62" fillId="0" borderId="23" xfId="84" applyFont="1" applyFill="1" applyBorder="1" applyAlignment="1">
      <alignment vertical="center"/>
    </xf>
    <xf numFmtId="49" fontId="62" fillId="0" borderId="58" xfId="84" applyNumberFormat="1" applyFont="1" applyFill="1" applyBorder="1" applyAlignment="1">
      <alignment horizontal="center" vertical="center"/>
    </xf>
    <xf numFmtId="0" fontId="63" fillId="0" borderId="0" xfId="84" applyFont="1" applyFill="1" applyBorder="1" applyAlignment="1">
      <alignment horizontal="center" vertical="center"/>
    </xf>
    <xf numFmtId="49" fontId="61" fillId="0" borderId="57" xfId="84" applyNumberFormat="1" applyFont="1" applyFill="1" applyBorder="1" applyAlignment="1">
      <alignment vertical="center"/>
    </xf>
    <xf numFmtId="0" fontId="61" fillId="0" borderId="21" xfId="84" applyFont="1" applyFill="1" applyBorder="1" applyAlignment="1">
      <alignment horizontal="left" vertical="center"/>
    </xf>
    <xf numFmtId="0" fontId="55" fillId="0" borderId="0" xfId="84" applyFont="1" applyFill="1" applyBorder="1" applyAlignment="1">
      <alignment horizontal="center" vertical="center"/>
    </xf>
    <xf numFmtId="0" fontId="61" fillId="0" borderId="0" xfId="84" applyFont="1" applyFill="1" applyBorder="1" applyAlignment="1">
      <alignment horizontal="centerContinuous" vertical="center"/>
    </xf>
    <xf numFmtId="0" fontId="61" fillId="0" borderId="54" xfId="84" applyFont="1" applyFill="1" applyBorder="1" applyAlignment="1">
      <alignment horizontal="right" vertical="center"/>
    </xf>
    <xf numFmtId="0" fontId="54" fillId="0" borderId="55" xfId="84" applyFont="1" applyFill="1" applyBorder="1" applyAlignment="1">
      <alignment horizontal="center" vertical="center"/>
    </xf>
    <xf numFmtId="49" fontId="61" fillId="0" borderId="50" xfId="84" applyNumberFormat="1" applyFont="1" applyFill="1" applyBorder="1" applyAlignment="1">
      <alignment horizontal="centerContinuous" vertical="center"/>
    </xf>
    <xf numFmtId="0" fontId="61" fillId="0" borderId="18" xfId="84" applyFont="1" applyFill="1" applyBorder="1" applyAlignment="1">
      <alignment horizontal="centerContinuous" vertical="center"/>
    </xf>
    <xf numFmtId="0" fontId="61" fillId="0" borderId="50" xfId="84" applyFont="1" applyFill="1" applyBorder="1" applyAlignment="1">
      <alignment horizontal="right" vertical="center"/>
    </xf>
    <xf numFmtId="0" fontId="54" fillId="0" borderId="30" xfId="84" applyFont="1" applyFill="1" applyBorder="1" applyAlignment="1">
      <alignment horizontal="center" vertical="center"/>
    </xf>
    <xf numFmtId="0" fontId="63" fillId="0" borderId="60" xfId="84" applyFont="1" applyFill="1" applyBorder="1" applyAlignment="1">
      <alignment horizontal="center" vertical="center"/>
    </xf>
    <xf numFmtId="0" fontId="61" fillId="0" borderId="49" xfId="84" applyFont="1" applyFill="1" applyBorder="1" applyAlignment="1">
      <alignment horizontal="center" vertical="center"/>
    </xf>
    <xf numFmtId="0" fontId="61" fillId="0" borderId="51" xfId="84" applyFont="1" applyFill="1" applyBorder="1" applyAlignment="1">
      <alignment horizontal="centerContinuous" vertical="center"/>
    </xf>
    <xf numFmtId="0" fontId="61" fillId="0" borderId="61" xfId="84" applyFont="1" applyFill="1" applyBorder="1" applyAlignment="1">
      <alignment horizontal="center" vertical="center"/>
    </xf>
    <xf numFmtId="0" fontId="61" fillId="0" borderId="62" xfId="84" applyFont="1" applyFill="1" applyBorder="1" applyAlignment="1">
      <alignment horizontal="center" vertical="center"/>
    </xf>
    <xf numFmtId="49" fontId="62" fillId="0" borderId="63" xfId="84" applyNumberFormat="1" applyFont="1" applyFill="1" applyBorder="1" applyAlignment="1">
      <alignment horizontal="center" vertical="center"/>
    </xf>
    <xf numFmtId="49" fontId="61" fillId="0" borderId="62" xfId="84" applyNumberFormat="1" applyFont="1" applyFill="1" applyBorder="1" applyAlignment="1">
      <alignment horizontal="center" vertical="center"/>
    </xf>
    <xf numFmtId="0" fontId="54" fillId="0" borderId="0" xfId="84" applyFont="1" applyFill="1" applyBorder="1" applyAlignment="1">
      <alignment horizontal="center" vertical="center"/>
    </xf>
    <xf numFmtId="0" fontId="54" fillId="0" borderId="18" xfId="84" applyFont="1" applyFill="1" applyBorder="1" applyAlignment="1">
      <alignment horizontal="center" vertical="center"/>
    </xf>
    <xf numFmtId="0" fontId="54" fillId="0" borderId="51" xfId="84" applyFont="1" applyFill="1" applyBorder="1" applyAlignment="1">
      <alignment horizontal="center" vertical="center"/>
    </xf>
    <xf numFmtId="0" fontId="61" fillId="0" borderId="54" xfId="84" applyFont="1" applyFill="1" applyBorder="1" applyAlignment="1">
      <alignment vertical="center"/>
    </xf>
    <xf numFmtId="0" fontId="61" fillId="0" borderId="54" xfId="84" applyFont="1" applyFill="1" applyBorder="1" applyAlignment="1">
      <alignment horizontal="center" vertical="center"/>
    </xf>
    <xf numFmtId="0" fontId="62" fillId="0" borderId="64" xfId="84" applyFont="1" applyFill="1" applyBorder="1" applyAlignment="1">
      <alignment horizontal="left" vertical="center"/>
    </xf>
    <xf numFmtId="0" fontId="62" fillId="0" borderId="65" xfId="84" applyFont="1" applyFill="1" applyBorder="1" applyAlignment="1">
      <alignment vertical="center"/>
    </xf>
    <xf numFmtId="49" fontId="62" fillId="0" borderId="66" xfId="84" applyNumberFormat="1" applyFont="1" applyFill="1" applyBorder="1" applyAlignment="1">
      <alignment horizontal="center" vertical="center"/>
    </xf>
    <xf numFmtId="0" fontId="61" fillId="0" borderId="67" xfId="84" applyFont="1" applyFill="1" applyBorder="1" applyAlignment="1">
      <alignment horizontal="center" vertical="center"/>
    </xf>
    <xf numFmtId="49" fontId="61" fillId="0" borderId="68" xfId="84" applyNumberFormat="1" applyFont="1" applyFill="1" applyBorder="1" applyAlignment="1">
      <alignment horizontal="centerContinuous" vertical="center"/>
    </xf>
    <xf numFmtId="0" fontId="61" fillId="0" borderId="69" xfId="84" applyFont="1" applyFill="1" applyBorder="1" applyAlignment="1">
      <alignment horizontal="centerContinuous" vertical="center"/>
    </xf>
    <xf numFmtId="0" fontId="61" fillId="0" borderId="68" xfId="84" applyFont="1" applyFill="1" applyBorder="1" applyAlignment="1">
      <alignment horizontal="center" vertical="center"/>
    </xf>
    <xf numFmtId="0" fontId="54" fillId="0" borderId="70" xfId="84" applyFont="1" applyFill="1" applyBorder="1" applyAlignment="1">
      <alignment horizontal="center" vertical="center"/>
    </xf>
    <xf numFmtId="49" fontId="61" fillId="0" borderId="68" xfId="84" applyNumberFormat="1" applyFont="1" applyFill="1" applyBorder="1" applyAlignment="1">
      <alignment horizontal="left" vertical="center"/>
    </xf>
    <xf numFmtId="0" fontId="61" fillId="0" borderId="70" xfId="84" applyFont="1" applyFill="1" applyBorder="1" applyAlignment="1">
      <alignment horizontal="left" vertical="center"/>
    </xf>
    <xf numFmtId="0" fontId="63" fillId="0" borderId="0" xfId="84" applyFont="1" applyFill="1" applyBorder="1" applyAlignment="1">
      <alignment horizontal="left" vertical="center"/>
    </xf>
    <xf numFmtId="49" fontId="63" fillId="0" borderId="0" xfId="84" applyNumberFormat="1" applyFont="1" applyFill="1" applyBorder="1" applyAlignment="1">
      <alignment horizontal="centerContinuous" vertical="center"/>
    </xf>
    <xf numFmtId="0" fontId="63" fillId="0" borderId="0" xfId="84" applyFont="1" applyFill="1" applyBorder="1" applyAlignment="1">
      <alignment horizontal="centerContinuous" vertical="center"/>
    </xf>
    <xf numFmtId="0" fontId="63" fillId="0" borderId="0" xfId="84" applyFont="1" applyFill="1" applyBorder="1" applyAlignment="1">
      <alignment horizontal="right" vertical="center"/>
    </xf>
    <xf numFmtId="0" fontId="63" fillId="0" borderId="0" xfId="84" applyFont="1" applyFill="1" applyBorder="1" applyAlignment="1">
      <alignment vertical="center"/>
    </xf>
    <xf numFmtId="49" fontId="63" fillId="0" borderId="0" xfId="84" applyNumberFormat="1" applyFont="1" applyFill="1" applyBorder="1" applyAlignment="1">
      <alignment horizontal="center" vertical="center"/>
    </xf>
    <xf numFmtId="0" fontId="52" fillId="0" borderId="0" xfId="84" applyFont="1" applyFill="1" applyBorder="1" applyAlignment="1">
      <alignment horizontal="center" vertical="center"/>
    </xf>
    <xf numFmtId="49" fontId="55" fillId="0" borderId="0" xfId="84" quotePrefix="1" applyNumberFormat="1" applyFont="1" applyFill="1" applyBorder="1" applyAlignment="1">
      <alignment horizontal="center" vertical="center"/>
    </xf>
    <xf numFmtId="0" fontId="54" fillId="0" borderId="0" xfId="84" applyFont="1" applyFill="1" applyBorder="1" applyAlignment="1">
      <alignment horizontal="right" vertical="center"/>
    </xf>
    <xf numFmtId="0" fontId="62" fillId="0" borderId="0" xfId="84" applyFont="1" applyFill="1" applyBorder="1" applyAlignment="1">
      <alignment horizontal="right" vertical="center"/>
    </xf>
    <xf numFmtId="0" fontId="62" fillId="0" borderId="0" xfId="84" applyFont="1" applyFill="1" applyBorder="1" applyAlignment="1">
      <alignment horizontal="left" vertical="center"/>
    </xf>
    <xf numFmtId="0" fontId="62" fillId="0" borderId="0" xfId="84" applyFont="1" applyFill="1" applyBorder="1" applyAlignment="1">
      <alignment horizontal="center" vertical="center"/>
    </xf>
    <xf numFmtId="0" fontId="62" fillId="0" borderId="0" xfId="84" applyFont="1" applyFill="1" applyBorder="1" applyAlignment="1">
      <alignment vertical="center"/>
    </xf>
    <xf numFmtId="49" fontId="62" fillId="0" borderId="0" xfId="84" applyNumberFormat="1" applyFont="1" applyFill="1" applyBorder="1" applyAlignment="1">
      <alignment horizontal="center" vertical="center"/>
    </xf>
    <xf numFmtId="0" fontId="59" fillId="0" borderId="0" xfId="84" applyFont="1" applyFill="1" applyBorder="1" applyAlignment="1">
      <alignment vertical="center"/>
    </xf>
    <xf numFmtId="0" fontId="64" fillId="0" borderId="0" xfId="84" applyFont="1" applyFill="1" applyBorder="1" applyAlignment="1">
      <alignment vertical="center"/>
    </xf>
    <xf numFmtId="0" fontId="62" fillId="0" borderId="0" xfId="84" applyFont="1" applyFill="1" applyAlignment="1">
      <alignment vertical="center"/>
    </xf>
    <xf numFmtId="0" fontId="62" fillId="0" borderId="0" xfId="84" applyFont="1" applyFill="1" applyAlignment="1">
      <alignment horizontal="left" vertical="center"/>
    </xf>
    <xf numFmtId="0" fontId="62" fillId="0" borderId="0" xfId="84" applyFont="1" applyFill="1" applyAlignment="1">
      <alignment horizontal="center" vertical="center"/>
    </xf>
    <xf numFmtId="0" fontId="65" fillId="0" borderId="0" xfId="84" applyFont="1" applyFill="1" applyBorder="1" applyAlignment="1">
      <alignment vertical="center"/>
    </xf>
    <xf numFmtId="0" fontId="66" fillId="0" borderId="0" xfId="84" applyFont="1" applyFill="1" applyBorder="1" applyAlignment="1">
      <alignment vertical="center"/>
    </xf>
    <xf numFmtId="0" fontId="63" fillId="0" borderId="74" xfId="84" applyFont="1" applyFill="1" applyBorder="1" applyAlignment="1">
      <alignment horizontal="center" vertical="center"/>
    </xf>
    <xf numFmtId="0" fontId="63" fillId="0" borderId="48" xfId="84" applyFont="1" applyFill="1" applyBorder="1" applyAlignment="1">
      <alignment horizontal="left" vertical="center"/>
    </xf>
    <xf numFmtId="0" fontId="63" fillId="0" borderId="48" xfId="84" applyFont="1" applyFill="1" applyBorder="1" applyAlignment="1">
      <alignment horizontal="center" vertical="center"/>
    </xf>
    <xf numFmtId="0" fontId="63" fillId="0" borderId="46" xfId="84" applyFont="1" applyFill="1" applyBorder="1" applyAlignment="1">
      <alignment horizontal="center" vertical="center"/>
    </xf>
    <xf numFmtId="0" fontId="55" fillId="0" borderId="41" xfId="84" applyFont="1" applyFill="1" applyBorder="1" applyAlignment="1">
      <alignment vertical="center"/>
    </xf>
    <xf numFmtId="0" fontId="55" fillId="0" borderId="43" xfId="84" applyFont="1" applyFill="1" applyBorder="1" applyAlignment="1">
      <alignment horizontal="center" vertical="center"/>
    </xf>
    <xf numFmtId="0" fontId="52" fillId="0" borderId="43" xfId="84" applyFont="1" applyFill="1" applyBorder="1" applyAlignment="1">
      <alignment horizontal="center" vertical="center"/>
    </xf>
    <xf numFmtId="0" fontId="63" fillId="0" borderId="43" xfId="84" applyFont="1" applyFill="1" applyBorder="1" applyAlignment="1">
      <alignment horizontal="right" vertical="center"/>
    </xf>
    <xf numFmtId="0" fontId="63" fillId="0" borderId="43" xfId="84" applyFont="1" applyFill="1" applyBorder="1" applyAlignment="1">
      <alignment horizontal="left" vertical="center"/>
    </xf>
    <xf numFmtId="0" fontId="63" fillId="0" borderId="75" xfId="84" applyFont="1" applyFill="1" applyBorder="1" applyAlignment="1">
      <alignment horizontal="center" vertical="center"/>
    </xf>
    <xf numFmtId="0" fontId="63" fillId="0" borderId="76" xfId="84" applyFont="1" applyFill="1" applyBorder="1" applyAlignment="1">
      <alignment horizontal="center" vertical="center"/>
    </xf>
    <xf numFmtId="0" fontId="63" fillId="0" borderId="27" xfId="84" applyFont="1" applyFill="1" applyBorder="1" applyAlignment="1">
      <alignment horizontal="left" vertical="center"/>
    </xf>
    <xf numFmtId="0" fontId="63" fillId="0" borderId="27" xfId="84" applyFont="1" applyFill="1" applyBorder="1" applyAlignment="1">
      <alignment horizontal="center" vertical="center"/>
    </xf>
    <xf numFmtId="0" fontId="63" fillId="0" borderId="77" xfId="84" applyFont="1" applyFill="1" applyBorder="1" applyAlignment="1">
      <alignment horizontal="center" vertical="center"/>
    </xf>
    <xf numFmtId="0" fontId="55" fillId="0" borderId="56" xfId="84" applyFont="1" applyFill="1" applyBorder="1" applyAlignment="1">
      <alignment horizontal="left" vertical="center"/>
    </xf>
    <xf numFmtId="0" fontId="63" fillId="0" borderId="78" xfId="84" applyFont="1" applyFill="1" applyBorder="1" applyAlignment="1">
      <alignment horizontal="center" vertical="center"/>
    </xf>
    <xf numFmtId="0" fontId="63" fillId="0" borderId="79" xfId="84" applyFont="1" applyFill="1" applyBorder="1" applyAlignment="1">
      <alignment horizontal="center" vertical="center"/>
    </xf>
    <xf numFmtId="0" fontId="63" fillId="0" borderId="28" xfId="84" applyFont="1" applyFill="1" applyBorder="1" applyAlignment="1">
      <alignment horizontal="left" vertical="center"/>
    </xf>
    <xf numFmtId="0" fontId="63" fillId="0" borderId="23" xfId="84" applyFont="1" applyFill="1" applyBorder="1" applyAlignment="1">
      <alignment vertical="center"/>
    </xf>
    <xf numFmtId="0" fontId="63" fillId="0" borderId="23" xfId="84" applyFont="1" applyFill="1" applyBorder="1" applyAlignment="1">
      <alignment horizontal="left" vertical="center"/>
    </xf>
    <xf numFmtId="0" fontId="63" fillId="0" borderId="80" xfId="84" applyFont="1" applyFill="1" applyBorder="1" applyAlignment="1">
      <alignment vertical="center"/>
    </xf>
    <xf numFmtId="0" fontId="63" fillId="0" borderId="78" xfId="84" applyFont="1" applyFill="1" applyBorder="1" applyAlignment="1">
      <alignment vertical="center"/>
    </xf>
    <xf numFmtId="0" fontId="51" fillId="0" borderId="56" xfId="84" applyFont="1" applyFill="1" applyBorder="1" applyAlignment="1">
      <alignment horizontal="left"/>
    </xf>
    <xf numFmtId="0" fontId="52" fillId="0" borderId="0" xfId="84" applyFont="1" applyFill="1" applyBorder="1" applyAlignment="1">
      <alignment horizontal="center"/>
    </xf>
    <xf numFmtId="0" fontId="63" fillId="0" borderId="28" xfId="84" applyFont="1" applyFill="1" applyBorder="1" applyAlignment="1">
      <alignment vertical="center"/>
    </xf>
    <xf numFmtId="0" fontId="39" fillId="0" borderId="0" xfId="84" applyFill="1" applyBorder="1"/>
    <xf numFmtId="0" fontId="39" fillId="0" borderId="56" xfId="84" applyFill="1" applyBorder="1"/>
    <xf numFmtId="0" fontId="67" fillId="0" borderId="0" xfId="84" applyFont="1" applyFill="1" applyBorder="1"/>
    <xf numFmtId="0" fontId="53" fillId="0" borderId="0" xfId="84" applyFont="1" applyFill="1" applyAlignment="1">
      <alignment vertical="center"/>
    </xf>
    <xf numFmtId="0" fontId="52" fillId="0" borderId="0" xfId="84" applyFont="1" applyFill="1" applyAlignment="1">
      <alignment horizontal="right"/>
    </xf>
    <xf numFmtId="0" fontId="51" fillId="0" borderId="0" xfId="84" applyFont="1" applyFill="1" applyBorder="1" applyAlignment="1">
      <alignment vertical="center"/>
    </xf>
    <xf numFmtId="0" fontId="51" fillId="0" borderId="56" xfId="84" applyFont="1" applyFill="1" applyBorder="1" applyAlignment="1">
      <alignment horizontal="center" vertical="center"/>
    </xf>
    <xf numFmtId="0" fontId="51" fillId="0" borderId="0" xfId="84" applyFont="1" applyFill="1" applyBorder="1" applyAlignment="1">
      <alignment horizontal="center" vertical="center"/>
    </xf>
    <xf numFmtId="0" fontId="53" fillId="0" borderId="0" xfId="84" applyFont="1" applyFill="1" applyBorder="1" applyAlignment="1">
      <alignment vertical="center"/>
    </xf>
    <xf numFmtId="0" fontId="53" fillId="0" borderId="56" xfId="84" applyFont="1" applyFill="1" applyBorder="1" applyAlignment="1">
      <alignment vertical="center"/>
    </xf>
    <xf numFmtId="0" fontId="54" fillId="0" borderId="0" xfId="84" applyFont="1" applyFill="1" applyBorder="1" applyAlignment="1">
      <alignment vertical="center"/>
    </xf>
    <xf numFmtId="0" fontId="51" fillId="0" borderId="67" xfId="84" applyFont="1" applyFill="1" applyBorder="1" applyAlignment="1">
      <alignment vertical="center"/>
    </xf>
    <xf numFmtId="0" fontId="51" fillId="0" borderId="70" xfId="84" applyFont="1" applyFill="1" applyBorder="1" applyAlignment="1">
      <alignment vertical="center"/>
    </xf>
    <xf numFmtId="0" fontId="52" fillId="0" borderId="70" xfId="84" applyFont="1" applyFill="1" applyBorder="1" applyAlignment="1">
      <alignment vertical="center"/>
    </xf>
    <xf numFmtId="0" fontId="63" fillId="0" borderId="70" xfId="84" applyFont="1" applyFill="1" applyBorder="1" applyAlignment="1">
      <alignment horizontal="right" vertical="center"/>
    </xf>
    <xf numFmtId="0" fontId="63" fillId="0" borderId="70" xfId="84" applyFont="1" applyFill="1" applyBorder="1" applyAlignment="1">
      <alignment horizontal="left" vertical="center"/>
    </xf>
    <xf numFmtId="0" fontId="63" fillId="0" borderId="84" xfId="84" applyFont="1" applyFill="1" applyBorder="1" applyAlignment="1">
      <alignment horizontal="left" vertical="center"/>
    </xf>
    <xf numFmtId="0" fontId="60" fillId="0" borderId="56" xfId="84" applyFont="1" applyFill="1" applyBorder="1" applyAlignment="1">
      <alignment horizontal="center" vertical="center"/>
    </xf>
    <xf numFmtId="0" fontId="60" fillId="0" borderId="54" xfId="84" applyFont="1" applyFill="1" applyBorder="1" applyAlignment="1">
      <alignment horizontal="centerContinuous" vertical="center"/>
    </xf>
    <xf numFmtId="0" fontId="60" fillId="0" borderId="0" xfId="84" applyFont="1" applyFill="1" applyBorder="1" applyAlignment="1">
      <alignment horizontal="centerContinuous" vertical="center"/>
    </xf>
    <xf numFmtId="0" fontId="55" fillId="0" borderId="86" xfId="84" applyFont="1" applyFill="1" applyBorder="1" applyAlignment="1">
      <alignment horizontal="center" vertical="center"/>
    </xf>
    <xf numFmtId="0" fontId="60" fillId="0" borderId="87" xfId="84" applyFont="1" applyFill="1" applyBorder="1" applyAlignment="1">
      <alignment horizontal="center" vertical="center"/>
    </xf>
    <xf numFmtId="0" fontId="55" fillId="0" borderId="88" xfId="84" applyFont="1" applyFill="1" applyBorder="1" applyAlignment="1">
      <alignment horizontal="center" vertical="center"/>
    </xf>
    <xf numFmtId="0" fontId="55" fillId="0" borderId="30" xfId="84" applyFont="1" applyFill="1" applyBorder="1" applyAlignment="1">
      <alignment horizontal="center" vertical="center"/>
    </xf>
    <xf numFmtId="0" fontId="61" fillId="0" borderId="89" xfId="84" applyFont="1" applyFill="1" applyBorder="1" applyAlignment="1">
      <alignment horizontal="center" vertical="center"/>
    </xf>
    <xf numFmtId="0" fontId="61" fillId="0" borderId="57" xfId="84" applyFont="1" applyFill="1" applyBorder="1" applyAlignment="1">
      <alignment vertical="center"/>
    </xf>
    <xf numFmtId="0" fontId="62" fillId="0" borderId="31" xfId="84" applyFont="1" applyFill="1" applyBorder="1" applyAlignment="1">
      <alignment horizontal="left" vertical="center"/>
    </xf>
    <xf numFmtId="0" fontId="62" fillId="0" borderId="32" xfId="84" applyFont="1" applyFill="1" applyBorder="1" applyAlignment="1">
      <alignment vertical="center"/>
    </xf>
    <xf numFmtId="49" fontId="62" fillId="0" borderId="32" xfId="84" quotePrefix="1" applyNumberFormat="1" applyFont="1" applyFill="1" applyBorder="1" applyAlignment="1">
      <alignment horizontal="center" vertical="center"/>
    </xf>
    <xf numFmtId="190" fontId="62" fillId="0" borderId="90" xfId="84" applyNumberFormat="1" applyFont="1" applyFill="1" applyBorder="1" applyAlignment="1">
      <alignment horizontal="center" vertical="center"/>
    </xf>
    <xf numFmtId="0" fontId="63" fillId="20" borderId="89" xfId="84" applyFont="1" applyFill="1" applyBorder="1" applyAlignment="1">
      <alignment horizontal="center" vertical="center"/>
    </xf>
    <xf numFmtId="0" fontId="63" fillId="20" borderId="57" xfId="84" applyFont="1" applyFill="1" applyBorder="1" applyAlignment="1">
      <alignment horizontal="center" vertical="center"/>
    </xf>
    <xf numFmtId="0" fontId="63" fillId="20" borderId="59" xfId="84" applyFont="1" applyFill="1" applyBorder="1" applyAlignment="1">
      <alignment horizontal="center" vertical="center"/>
    </xf>
    <xf numFmtId="0" fontId="63" fillId="20" borderId="21" xfId="84" applyFont="1" applyFill="1" applyBorder="1" applyAlignment="1">
      <alignment horizontal="center" vertical="center"/>
    </xf>
    <xf numFmtId="0" fontId="63" fillId="20" borderId="16" xfId="84" applyFont="1" applyFill="1" applyBorder="1" applyAlignment="1">
      <alignment horizontal="center" vertical="center"/>
    </xf>
    <xf numFmtId="0" fontId="63" fillId="20" borderId="33" xfId="84" applyFont="1" applyFill="1" applyBorder="1" applyAlignment="1">
      <alignment horizontal="center" vertical="center"/>
    </xf>
    <xf numFmtId="0" fontId="63" fillId="20" borderId="34" xfId="84" applyFont="1" applyFill="1" applyBorder="1" applyAlignment="1">
      <alignment horizontal="center" vertical="center"/>
    </xf>
    <xf numFmtId="0" fontId="63" fillId="20" borderId="91" xfId="84" applyFont="1" applyFill="1" applyBorder="1" applyAlignment="1">
      <alignment horizontal="center" vertical="center"/>
    </xf>
    <xf numFmtId="0" fontId="62" fillId="0" borderId="4" xfId="84" applyFont="1" applyFill="1" applyBorder="1" applyAlignment="1">
      <alignment horizontal="left" vertical="center"/>
    </xf>
    <xf numFmtId="190" fontId="62" fillId="0" borderId="92" xfId="84" applyNumberFormat="1" applyFont="1" applyFill="1" applyBorder="1" applyAlignment="1">
      <alignment horizontal="center" vertical="center"/>
    </xf>
    <xf numFmtId="0" fontId="63" fillId="20" borderId="56" xfId="84" applyFont="1" applyFill="1" applyBorder="1" applyAlignment="1">
      <alignment horizontal="center" vertical="center"/>
    </xf>
    <xf numFmtId="0" fontId="63" fillId="20" borderId="54" xfId="84" applyFont="1" applyFill="1" applyBorder="1" applyAlignment="1">
      <alignment horizontal="center" vertical="center"/>
    </xf>
    <xf numFmtId="0" fontId="63" fillId="20" borderId="55" xfId="84" applyFont="1" applyFill="1" applyBorder="1" applyAlignment="1">
      <alignment horizontal="center" vertical="center"/>
    </xf>
    <xf numFmtId="0" fontId="63" fillId="20" borderId="0" xfId="84" applyFont="1" applyFill="1" applyBorder="1" applyAlignment="1">
      <alignment horizontal="center" vertical="center"/>
    </xf>
    <xf numFmtId="0" fontId="63" fillId="20" borderId="4" xfId="84" applyFont="1" applyFill="1" applyBorder="1" applyAlignment="1">
      <alignment horizontal="center" vertical="center"/>
    </xf>
    <xf numFmtId="0" fontId="63" fillId="20" borderId="15" xfId="84" applyFont="1" applyFill="1" applyBorder="1" applyAlignment="1">
      <alignment horizontal="center" vertical="center"/>
    </xf>
    <xf numFmtId="0" fontId="63" fillId="20" borderId="35" xfId="84" applyFont="1" applyFill="1" applyBorder="1" applyAlignment="1">
      <alignment horizontal="center" vertical="center"/>
    </xf>
    <xf numFmtId="0" fontId="63" fillId="20" borderId="78" xfId="84" applyFont="1" applyFill="1" applyBorder="1" applyAlignment="1">
      <alignment horizontal="center" vertical="center"/>
    </xf>
    <xf numFmtId="49" fontId="62" fillId="0" borderId="23" xfId="84" applyNumberFormat="1" applyFont="1" applyFill="1" applyBorder="1" applyAlignment="1">
      <alignment horizontal="center" vertical="center"/>
    </xf>
    <xf numFmtId="190" fontId="62" fillId="0" borderId="93" xfId="84" applyNumberFormat="1" applyFont="1" applyFill="1" applyBorder="1" applyAlignment="1">
      <alignment horizontal="center" vertical="center"/>
    </xf>
    <xf numFmtId="0" fontId="54" fillId="0" borderId="35" xfId="84" applyFont="1" applyFill="1" applyBorder="1" applyAlignment="1">
      <alignment horizontal="center" vertical="center"/>
    </xf>
    <xf numFmtId="0" fontId="62" fillId="0" borderId="26" xfId="84" applyFont="1" applyFill="1" applyBorder="1" applyAlignment="1">
      <alignment horizontal="left" vertical="center"/>
    </xf>
    <xf numFmtId="0" fontId="62" fillId="0" borderId="95" xfId="84" applyFont="1" applyFill="1" applyBorder="1" applyAlignment="1">
      <alignment vertical="center"/>
    </xf>
    <xf numFmtId="49" fontId="62" fillId="0" borderId="27" xfId="84" applyNumberFormat="1" applyFont="1" applyFill="1" applyBorder="1" applyAlignment="1">
      <alignment horizontal="center" vertical="center"/>
    </xf>
    <xf numFmtId="190" fontId="62" fillId="0" borderId="96" xfId="84" applyNumberFormat="1" applyFont="1" applyFill="1" applyBorder="1" applyAlignment="1">
      <alignment horizontal="center" vertical="center"/>
    </xf>
    <xf numFmtId="49" fontId="61" fillId="0" borderId="50" xfId="84" applyNumberFormat="1" applyFont="1" applyFill="1" applyBorder="1" applyAlignment="1">
      <alignment horizontal="left" vertical="center"/>
    </xf>
    <xf numFmtId="0" fontId="61" fillId="0" borderId="18" xfId="84" applyFont="1" applyFill="1" applyBorder="1" applyAlignment="1">
      <alignment horizontal="left" vertical="center"/>
    </xf>
    <xf numFmtId="0" fontId="63" fillId="20" borderId="49" xfId="84" applyFont="1" applyFill="1" applyBorder="1" applyAlignment="1">
      <alignment horizontal="center" vertical="center"/>
    </xf>
    <xf numFmtId="0" fontId="63" fillId="20" borderId="50" xfId="84" applyFont="1" applyFill="1" applyBorder="1" applyAlignment="1">
      <alignment horizontal="center" vertical="center"/>
    </xf>
    <xf numFmtId="0" fontId="63" fillId="20" borderId="51" xfId="84" applyFont="1" applyFill="1" applyBorder="1" applyAlignment="1">
      <alignment horizontal="center" vertical="center"/>
    </xf>
    <xf numFmtId="0" fontId="63" fillId="20" borderId="18" xfId="84" applyFont="1" applyFill="1" applyBorder="1" applyAlignment="1">
      <alignment horizontal="center" vertical="center"/>
    </xf>
    <xf numFmtId="0" fontId="63" fillId="20" borderId="14" xfId="84" applyFont="1" applyFill="1" applyBorder="1" applyAlignment="1">
      <alignment horizontal="center" vertical="center"/>
    </xf>
    <xf numFmtId="0" fontId="63" fillId="20" borderId="17" xfId="84" applyFont="1" applyFill="1" applyBorder="1" applyAlignment="1">
      <alignment horizontal="center" vertical="center"/>
    </xf>
    <xf numFmtId="0" fontId="63" fillId="20" borderId="30" xfId="84" applyFont="1" applyFill="1" applyBorder="1" applyAlignment="1">
      <alignment horizontal="center" vertical="center"/>
    </xf>
    <xf numFmtId="0" fontId="63" fillId="20" borderId="88" xfId="84" applyFont="1" applyFill="1" applyBorder="1" applyAlignment="1">
      <alignment horizontal="center" vertical="center"/>
    </xf>
    <xf numFmtId="190" fontId="62" fillId="0" borderId="58" xfId="84" applyNumberFormat="1" applyFont="1" applyFill="1" applyBorder="1" applyAlignment="1">
      <alignment horizontal="center" vertical="center"/>
    </xf>
    <xf numFmtId="0" fontId="62" fillId="0" borderId="22" xfId="84" applyFont="1" applyFill="1" applyBorder="1" applyAlignment="1">
      <alignment horizontal="center" vertical="center"/>
    </xf>
    <xf numFmtId="49" fontId="62" fillId="0" borderId="93" xfId="84" applyNumberFormat="1" applyFont="1" applyFill="1" applyBorder="1" applyAlignment="1">
      <alignment horizontal="center" vertical="center"/>
    </xf>
    <xf numFmtId="49" fontId="61" fillId="0" borderId="54" xfId="84" applyNumberFormat="1" applyFont="1" applyFill="1" applyBorder="1" applyAlignment="1">
      <alignment horizontal="centerContinuous" vertical="center"/>
    </xf>
    <xf numFmtId="0" fontId="61" fillId="0" borderId="68" xfId="84" applyFont="1" applyFill="1" applyBorder="1" applyAlignment="1">
      <alignment horizontal="right" vertical="center"/>
    </xf>
    <xf numFmtId="0" fontId="54" fillId="0" borderId="69" xfId="84" applyFont="1" applyFill="1" applyBorder="1" applyAlignment="1">
      <alignment horizontal="center" vertical="center"/>
    </xf>
    <xf numFmtId="49" fontId="68" fillId="0" borderId="0" xfId="84" applyNumberFormat="1" applyFont="1" applyFill="1" applyBorder="1" applyAlignment="1">
      <alignment horizontal="center" vertical="center"/>
    </xf>
    <xf numFmtId="0" fontId="55" fillId="0" borderId="43" xfId="84" applyFont="1" applyFill="1" applyBorder="1" applyAlignment="1">
      <alignment horizontal="right" vertical="center"/>
    </xf>
    <xf numFmtId="0" fontId="55" fillId="0" borderId="43" xfId="84" applyFont="1" applyFill="1" applyBorder="1" applyAlignment="1">
      <alignment horizontal="left" vertical="center"/>
    </xf>
    <xf numFmtId="0" fontId="62" fillId="0" borderId="43" xfId="84" applyFont="1" applyFill="1" applyBorder="1" applyAlignment="1">
      <alignment horizontal="right" vertical="center"/>
    </xf>
    <xf numFmtId="0" fontId="62" fillId="0" borderId="43" xfId="84" applyFont="1" applyFill="1" applyBorder="1" applyAlignment="1">
      <alignment vertical="center"/>
    </xf>
    <xf numFmtId="49" fontId="62" fillId="0" borderId="43" xfId="84" applyNumberFormat="1" applyFont="1" applyFill="1" applyBorder="1" applyAlignment="1">
      <alignment horizontal="center" vertical="center"/>
    </xf>
    <xf numFmtId="49" fontId="68" fillId="0" borderId="43" xfId="84" applyNumberFormat="1" applyFont="1" applyFill="1" applyBorder="1" applyAlignment="1">
      <alignment horizontal="center" vertical="center"/>
    </xf>
    <xf numFmtId="49" fontId="68" fillId="0" borderId="75" xfId="84" applyNumberFormat="1" applyFont="1" applyFill="1" applyBorder="1" applyAlignment="1">
      <alignment horizontal="center" vertical="center"/>
    </xf>
    <xf numFmtId="0" fontId="55" fillId="0" borderId="56" xfId="84" applyFont="1" applyFill="1" applyBorder="1" applyAlignment="1">
      <alignment vertical="center"/>
    </xf>
    <xf numFmtId="49" fontId="68" fillId="0" borderId="78" xfId="84" applyNumberFormat="1" applyFont="1" applyFill="1" applyBorder="1" applyAlignment="1">
      <alignment horizontal="center" vertical="center"/>
    </xf>
    <xf numFmtId="0" fontId="68" fillId="0" borderId="0" xfId="84" applyFont="1" applyFill="1" applyAlignment="1">
      <alignment horizontal="center" vertical="center"/>
    </xf>
    <xf numFmtId="0" fontId="65" fillId="0" borderId="56" xfId="84" applyFont="1" applyFill="1" applyBorder="1" applyAlignment="1">
      <alignment vertical="center"/>
    </xf>
    <xf numFmtId="0" fontId="68" fillId="0" borderId="0" xfId="84" applyFont="1" applyFill="1" applyBorder="1" applyAlignment="1">
      <alignment horizontal="center" vertical="center"/>
    </xf>
    <xf numFmtId="0" fontId="68" fillId="0" borderId="78" xfId="84" applyFont="1" applyFill="1" applyBorder="1" applyAlignment="1">
      <alignment horizontal="center" vertical="center"/>
    </xf>
    <xf numFmtId="0" fontId="55" fillId="0" borderId="48" xfId="84" applyFont="1" applyFill="1" applyBorder="1" applyAlignment="1">
      <alignment horizontal="center" vertical="center"/>
    </xf>
    <xf numFmtId="0" fontId="55" fillId="0" borderId="46" xfId="84" applyFont="1" applyFill="1" applyBorder="1" applyAlignment="1">
      <alignment horizontal="center" vertical="center"/>
    </xf>
    <xf numFmtId="0" fontId="69" fillId="0" borderId="56" xfId="84" applyFont="1" applyFill="1" applyBorder="1" applyAlignment="1">
      <alignment vertical="center"/>
    </xf>
    <xf numFmtId="0" fontId="55" fillId="0" borderId="78" xfId="84" applyFont="1" applyFill="1" applyBorder="1" applyAlignment="1">
      <alignment horizontal="center" vertical="center"/>
    </xf>
    <xf numFmtId="0" fontId="55" fillId="0" borderId="23" xfId="84" applyFont="1" applyFill="1" applyBorder="1" applyAlignment="1">
      <alignment horizontal="center" vertical="center"/>
    </xf>
    <xf numFmtId="0" fontId="55" fillId="0" borderId="80" xfId="84" applyFont="1" applyFill="1" applyBorder="1" applyAlignment="1">
      <alignment horizontal="center" vertical="center"/>
    </xf>
    <xf numFmtId="0" fontId="63" fillId="0" borderId="23" xfId="84" applyFont="1" applyFill="1" applyBorder="1" applyAlignment="1">
      <alignment horizontal="center" vertical="center"/>
    </xf>
    <xf numFmtId="0" fontId="63" fillId="0" borderId="80" xfId="84" applyFont="1" applyFill="1" applyBorder="1" applyAlignment="1">
      <alignment horizontal="center" vertical="center"/>
    </xf>
    <xf numFmtId="0" fontId="2" fillId="0" borderId="0" xfId="84" applyFont="1" applyFill="1" applyBorder="1" applyAlignment="1">
      <alignment horizontal="center" vertical="center"/>
    </xf>
    <xf numFmtId="0" fontId="51" fillId="0" borderId="56" xfId="84" applyFont="1" applyFill="1" applyBorder="1" applyAlignment="1">
      <alignment horizontal="center"/>
    </xf>
    <xf numFmtId="0" fontId="20" fillId="0" borderId="56" xfId="84" applyFont="1" applyFill="1" applyBorder="1" applyAlignment="1">
      <alignment horizontal="left" vertical="center"/>
    </xf>
    <xf numFmtId="0" fontId="51" fillId="0" borderId="56" xfId="84" applyFont="1" applyFill="1" applyBorder="1" applyAlignment="1">
      <alignment vertical="center"/>
    </xf>
    <xf numFmtId="0" fontId="52" fillId="0" borderId="0" xfId="84" applyFont="1" applyFill="1" applyBorder="1" applyAlignment="1">
      <alignment vertical="center"/>
    </xf>
    <xf numFmtId="0" fontId="55" fillId="0" borderId="70" xfId="84" applyFont="1" applyFill="1" applyBorder="1" applyAlignment="1">
      <alignment horizontal="center" vertical="center"/>
    </xf>
    <xf numFmtId="0" fontId="55" fillId="0" borderId="84" xfId="84" applyFont="1" applyFill="1" applyBorder="1" applyAlignment="1">
      <alignment horizontal="center" vertical="center"/>
    </xf>
    <xf numFmtId="0" fontId="51" fillId="0" borderId="43" xfId="84" applyFont="1" applyFill="1" applyBorder="1" applyAlignment="1">
      <alignment horizontal="center"/>
    </xf>
    <xf numFmtId="0" fontId="51" fillId="0" borderId="43" xfId="84" applyFont="1" applyFill="1" applyBorder="1" applyAlignment="1">
      <alignment horizontal="right"/>
    </xf>
    <xf numFmtId="0" fontId="51" fillId="0" borderId="43" xfId="84" applyFont="1" applyFill="1" applyBorder="1" applyAlignment="1">
      <alignment horizontal="left"/>
    </xf>
    <xf numFmtId="0" fontId="52" fillId="0" borderId="43" xfId="84" applyFont="1" applyFill="1" applyBorder="1" applyAlignment="1">
      <alignment horizontal="center"/>
    </xf>
    <xf numFmtId="0" fontId="71" fillId="0" borderId="0" xfId="84" applyFont="1" applyFill="1" applyAlignment="1"/>
    <xf numFmtId="0" fontId="72" fillId="0" borderId="0" xfId="89" applyFont="1" applyFill="1" applyAlignment="1">
      <alignment vertical="center"/>
    </xf>
    <xf numFmtId="0" fontId="72" fillId="0" borderId="0" xfId="84" applyFont="1" applyFill="1" applyBorder="1" applyAlignment="1">
      <alignment vertical="center"/>
    </xf>
    <xf numFmtId="49" fontId="73" fillId="0" borderId="54" xfId="84" applyNumberFormat="1" applyFont="1" applyFill="1" applyBorder="1" applyAlignment="1">
      <alignment vertical="center"/>
    </xf>
    <xf numFmtId="49" fontId="19" fillId="0" borderId="0" xfId="70" applyNumberFormat="1" applyFont="1" applyFill="1" applyBorder="1" applyAlignment="1">
      <alignment horizontal="left" vertical="center"/>
    </xf>
    <xf numFmtId="49" fontId="21" fillId="0" borderId="0" xfId="70" applyNumberFormat="1" applyFont="1" applyFill="1" applyBorder="1" applyAlignment="1">
      <alignment horizontal="left" vertical="center"/>
    </xf>
    <xf numFmtId="49" fontId="21" fillId="0" borderId="0" xfId="88" applyNumberFormat="1" applyFont="1" applyFill="1" applyBorder="1" applyAlignment="1">
      <alignment horizontal="left" vertical="center"/>
    </xf>
    <xf numFmtId="49" fontId="21" fillId="0" borderId="0" xfId="70" applyNumberFormat="1" applyFont="1" applyFill="1" applyBorder="1" applyAlignment="1">
      <alignment horizontal="center" vertical="center"/>
    </xf>
    <xf numFmtId="49" fontId="63" fillId="0" borderId="54" xfId="84" applyNumberFormat="1" applyFont="1" applyFill="1" applyBorder="1" applyAlignment="1">
      <alignment horizontal="center" vertical="center"/>
    </xf>
    <xf numFmtId="0" fontId="61" fillId="0" borderId="54" xfId="84" quotePrefix="1" applyFont="1" applyFill="1" applyBorder="1" applyAlignment="1">
      <alignment horizontal="center" vertical="center"/>
    </xf>
    <xf numFmtId="0" fontId="61" fillId="0" borderId="0" xfId="84" applyFont="1" applyFill="1" applyBorder="1" applyAlignment="1">
      <alignment horizontal="center" vertical="center"/>
    </xf>
    <xf numFmtId="0" fontId="61" fillId="0" borderId="55" xfId="84" applyFont="1" applyFill="1" applyBorder="1" applyAlignment="1">
      <alignment horizontal="center" vertical="center"/>
    </xf>
    <xf numFmtId="0" fontId="60" fillId="0" borderId="18" xfId="84" applyFont="1" applyFill="1" applyBorder="1" applyAlignment="1">
      <alignment horizontal="center" vertical="center"/>
    </xf>
    <xf numFmtId="0" fontId="61" fillId="0" borderId="50" xfId="84" applyFont="1" applyFill="1" applyBorder="1" applyAlignment="1">
      <alignment horizontal="center" vertical="center"/>
    </xf>
    <xf numFmtId="188" fontId="17" fillId="0" borderId="0" xfId="0" quotePrefix="1" applyNumberFormat="1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1" fontId="0" fillId="0" borderId="0" xfId="0" quotePrefix="1" applyNumberFormat="1" applyFont="1" applyFill="1" applyAlignment="1">
      <alignment horizontal="right" vertical="center"/>
    </xf>
    <xf numFmtId="0" fontId="0" fillId="0" borderId="0" xfId="0" quotePrefix="1" applyFont="1" applyFill="1" applyAlignment="1">
      <alignment vertical="center"/>
    </xf>
    <xf numFmtId="0" fontId="7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31" fontId="0" fillId="0" borderId="0" xfId="0" applyNumberFormat="1" applyFont="1" applyFill="1" applyAlignment="1">
      <alignment horizontal="right" vertical="center"/>
    </xf>
    <xf numFmtId="0" fontId="77" fillId="0" borderId="0" xfId="0" applyFont="1" applyFill="1" applyAlignment="1">
      <alignment horizontal="centerContinuous" vertical="center"/>
    </xf>
    <xf numFmtId="0" fontId="77" fillId="0" borderId="0" xfId="0" applyFont="1" applyFill="1" applyAlignment="1">
      <alignment horizontal="centerContinuous" vertical="center" wrapText="1"/>
    </xf>
    <xf numFmtId="0" fontId="77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7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8" fillId="0" borderId="0" xfId="0" applyFont="1" applyFill="1" applyBorder="1" applyAlignment="1">
      <alignment vertical="top"/>
    </xf>
    <xf numFmtId="0" fontId="18" fillId="0" borderId="106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07" xfId="0" applyFont="1" applyFill="1" applyBorder="1" applyAlignment="1">
      <alignment horizontal="center" vertical="center" wrapText="1" shrinkToFit="1"/>
    </xf>
    <xf numFmtId="0" fontId="0" fillId="0" borderId="70" xfId="0" applyFont="1" applyFill="1" applyBorder="1" applyAlignment="1">
      <alignment vertical="center"/>
    </xf>
    <xf numFmtId="0" fontId="0" fillId="0" borderId="70" xfId="0" applyFont="1" applyFill="1" applyBorder="1" applyAlignment="1">
      <alignment horizontal="right" vertical="center"/>
    </xf>
    <xf numFmtId="0" fontId="78" fillId="0" borderId="118" xfId="0" applyFont="1" applyFill="1" applyBorder="1" applyAlignment="1">
      <alignment vertical="center" wrapText="1"/>
    </xf>
    <xf numFmtId="0" fontId="78" fillId="0" borderId="104" xfId="0" applyFont="1" applyFill="1" applyBorder="1" applyAlignment="1">
      <alignment horizontal="center" vertical="center" wrapText="1"/>
    </xf>
    <xf numFmtId="0" fontId="78" fillId="0" borderId="119" xfId="0" applyFont="1" applyFill="1" applyBorder="1" applyAlignment="1">
      <alignment horizontal="left" vertical="center" wrapText="1" indent="1"/>
    </xf>
    <xf numFmtId="0" fontId="78" fillId="0" borderId="91" xfId="0" applyFont="1" applyFill="1" applyBorder="1" applyAlignment="1">
      <alignment horizontal="left" vertical="center" wrapText="1"/>
    </xf>
    <xf numFmtId="0" fontId="78" fillId="0" borderId="88" xfId="0" applyFont="1" applyFill="1" applyBorder="1" applyAlignment="1">
      <alignment horizontal="left" vertical="center" wrapText="1"/>
    </xf>
    <xf numFmtId="0" fontId="78" fillId="0" borderId="125" xfId="0" applyFont="1" applyFill="1" applyBorder="1" applyAlignment="1">
      <alignment horizontal="left" vertical="center" wrapText="1"/>
    </xf>
    <xf numFmtId="0" fontId="78" fillId="0" borderId="123" xfId="0" applyFont="1" applyFill="1" applyBorder="1" applyAlignment="1">
      <alignment horizontal="center" vertical="center" wrapText="1"/>
    </xf>
    <xf numFmtId="0" fontId="78" fillId="0" borderId="84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vertical="center" textRotation="255"/>
    </xf>
    <xf numFmtId="0" fontId="60" fillId="0" borderId="52" xfId="84" applyFont="1" applyFill="1" applyBorder="1" applyAlignment="1">
      <alignment horizontal="center" vertical="center"/>
    </xf>
    <xf numFmtId="0" fontId="62" fillId="0" borderId="24" xfId="84" applyFont="1" applyFill="1" applyBorder="1" applyAlignment="1">
      <alignment vertical="center"/>
    </xf>
    <xf numFmtId="0" fontId="62" fillId="0" borderId="25" xfId="84" applyFont="1" applyFill="1" applyBorder="1" applyAlignment="1">
      <alignment vertical="center"/>
    </xf>
    <xf numFmtId="49" fontId="62" fillId="0" borderId="52" xfId="84" applyNumberFormat="1" applyFont="1" applyFill="1" applyBorder="1" applyAlignment="1">
      <alignment horizontal="center" vertical="center"/>
    </xf>
    <xf numFmtId="0" fontId="62" fillId="0" borderId="27" xfId="84" applyFont="1" applyFill="1" applyBorder="1" applyAlignment="1">
      <alignment vertical="center"/>
    </xf>
    <xf numFmtId="0" fontId="62" fillId="0" borderId="97" xfId="84" applyFont="1" applyFill="1" applyBorder="1" applyAlignment="1">
      <alignment vertical="center"/>
    </xf>
    <xf numFmtId="0" fontId="62" fillId="0" borderId="71" xfId="84" applyFont="1" applyFill="1" applyBorder="1" applyAlignment="1">
      <alignment vertical="center"/>
    </xf>
    <xf numFmtId="49" fontId="62" fillId="0" borderId="72" xfId="84" applyNumberFormat="1" applyFont="1" applyFill="1" applyBorder="1" applyAlignment="1">
      <alignment horizontal="center" vertical="center"/>
    </xf>
    <xf numFmtId="0" fontId="62" fillId="0" borderId="73" xfId="84" applyFont="1" applyFill="1" applyBorder="1" applyAlignment="1">
      <alignment vertical="center"/>
    </xf>
    <xf numFmtId="0" fontId="63" fillId="0" borderId="81" xfId="84" applyFont="1" applyFill="1" applyBorder="1" applyAlignment="1">
      <alignment horizontal="center" vertical="center"/>
    </xf>
    <xf numFmtId="190" fontId="62" fillId="0" borderId="90" xfId="84" quotePrefix="1" applyNumberFormat="1" applyFont="1" applyFill="1" applyBorder="1" applyAlignment="1">
      <alignment horizontal="center" vertical="center"/>
    </xf>
    <xf numFmtId="0" fontId="62" fillId="0" borderId="14" xfId="84" applyFont="1" applyFill="1" applyBorder="1" applyAlignment="1">
      <alignment horizontal="left" vertical="center"/>
    </xf>
    <xf numFmtId="0" fontId="62" fillId="0" borderId="18" xfId="84" applyFont="1" applyFill="1" applyBorder="1" applyAlignment="1">
      <alignment vertical="center"/>
    </xf>
    <xf numFmtId="190" fontId="62" fillId="0" borderId="94" xfId="84" applyNumberFormat="1" applyFont="1" applyFill="1" applyBorder="1" applyAlignment="1">
      <alignment horizontal="center" vertical="center"/>
    </xf>
    <xf numFmtId="49" fontId="62" fillId="0" borderId="25" xfId="84" applyNumberFormat="1" applyFont="1" applyFill="1" applyBorder="1" applyAlignment="1">
      <alignment horizontal="center" vertical="center"/>
    </xf>
    <xf numFmtId="190" fontId="62" fillId="0" borderId="86" xfId="84" applyNumberFormat="1" applyFont="1" applyFill="1" applyBorder="1" applyAlignment="1">
      <alignment horizontal="center" vertical="center"/>
    </xf>
    <xf numFmtId="0" fontId="62" fillId="0" borderId="24" xfId="84" applyFont="1" applyFill="1" applyBorder="1" applyAlignment="1">
      <alignment horizontal="left" vertical="center"/>
    </xf>
    <xf numFmtId="49" fontId="62" fillId="0" borderId="96" xfId="84" applyNumberFormat="1" applyFont="1" applyFill="1" applyBorder="1" applyAlignment="1">
      <alignment horizontal="center" vertical="center"/>
    </xf>
    <xf numFmtId="190" fontId="62" fillId="0" borderId="63" xfId="84" applyNumberFormat="1" applyFont="1" applyFill="1" applyBorder="1" applyAlignment="1">
      <alignment horizontal="center" vertical="center"/>
    </xf>
    <xf numFmtId="190" fontId="62" fillId="0" borderId="52" xfId="84" applyNumberFormat="1" applyFont="1" applyFill="1" applyBorder="1" applyAlignment="1">
      <alignment horizontal="center" vertical="center"/>
    </xf>
    <xf numFmtId="49" fontId="62" fillId="0" borderId="86" xfId="84" applyNumberFormat="1" applyFont="1" applyFill="1" applyBorder="1" applyAlignment="1">
      <alignment horizontal="center" vertical="center"/>
    </xf>
    <xf numFmtId="0" fontId="62" fillId="0" borderId="97" xfId="84" applyFont="1" applyFill="1" applyBorder="1" applyAlignment="1">
      <alignment horizontal="left" vertical="center"/>
    </xf>
    <xf numFmtId="190" fontId="62" fillId="0" borderId="98" xfId="84" applyNumberFormat="1" applyFont="1" applyFill="1" applyBorder="1" applyAlignment="1">
      <alignment horizontal="center" vertical="center"/>
    </xf>
    <xf numFmtId="49" fontId="62" fillId="0" borderId="71" xfId="84" applyNumberFormat="1" applyFont="1" applyFill="1" applyBorder="1" applyAlignment="1">
      <alignment horizontal="center" vertical="center"/>
    </xf>
    <xf numFmtId="190" fontId="62" fillId="0" borderId="72" xfId="84" applyNumberFormat="1" applyFont="1" applyFill="1" applyBorder="1" applyAlignment="1">
      <alignment horizontal="center" vertical="center"/>
    </xf>
    <xf numFmtId="49" fontId="62" fillId="0" borderId="98" xfId="84" applyNumberFormat="1" applyFont="1" applyFill="1" applyBorder="1" applyAlignment="1">
      <alignment horizontal="center" vertical="center"/>
    </xf>
    <xf numFmtId="49" fontId="62" fillId="0" borderId="70" xfId="84" applyNumberFormat="1" applyFont="1" applyFill="1" applyBorder="1" applyAlignment="1">
      <alignment horizontal="center" vertical="center"/>
    </xf>
    <xf numFmtId="190" fontId="62" fillId="0" borderId="99" xfId="84" applyNumberFormat="1" applyFont="1" applyFill="1" applyBorder="1" applyAlignment="1">
      <alignment horizontal="center" vertical="center"/>
    </xf>
    <xf numFmtId="0" fontId="63" fillId="0" borderId="82" xfId="84" applyFont="1" applyFill="1" applyBorder="1" applyAlignment="1">
      <alignment horizontal="left" vertical="center"/>
    </xf>
    <xf numFmtId="0" fontId="63" fillId="0" borderId="71" xfId="84" applyFont="1" applyFill="1" applyBorder="1" applyAlignment="1">
      <alignment horizontal="left" vertical="center"/>
    </xf>
    <xf numFmtId="0" fontId="63" fillId="0" borderId="71" xfId="84" applyFont="1" applyFill="1" applyBorder="1" applyAlignment="1">
      <alignment horizontal="center" vertical="center"/>
    </xf>
    <xf numFmtId="0" fontId="55" fillId="0" borderId="71" xfId="84" applyFont="1" applyFill="1" applyBorder="1" applyAlignment="1">
      <alignment horizontal="center" vertical="center"/>
    </xf>
    <xf numFmtId="0" fontId="55" fillId="0" borderId="83" xfId="84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vertical="center"/>
    </xf>
    <xf numFmtId="0" fontId="75" fillId="0" borderId="0" xfId="0" applyFont="1" applyFill="1" applyAlignment="1">
      <alignment horizontal="left" vertical="center"/>
    </xf>
    <xf numFmtId="0" fontId="83" fillId="0" borderId="0" xfId="84" applyFont="1" applyFill="1" applyAlignment="1"/>
    <xf numFmtId="0" fontId="72" fillId="0" borderId="0" xfId="84" applyFont="1" applyFill="1" applyBorder="1" applyAlignment="1">
      <alignment horizontal="right" vertical="center"/>
    </xf>
    <xf numFmtId="0" fontId="72" fillId="0" borderId="0" xfId="84" applyFont="1" applyFill="1" applyBorder="1" applyAlignment="1">
      <alignment horizontal="left" vertical="center"/>
    </xf>
    <xf numFmtId="0" fontId="72" fillId="0" borderId="0" xfId="84" applyFont="1" applyFill="1" applyBorder="1" applyAlignment="1">
      <alignment horizontal="center" vertical="center"/>
    </xf>
    <xf numFmtId="0" fontId="78" fillId="0" borderId="122" xfId="0" applyFont="1" applyFill="1" applyBorder="1" applyAlignment="1">
      <alignment horizontal="left" vertical="center" wrapText="1"/>
    </xf>
    <xf numFmtId="0" fontId="78" fillId="0" borderId="49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49" fontId="21" fillId="0" borderId="16" xfId="70" applyNumberFormat="1" applyFont="1" applyFill="1" applyBorder="1" applyAlignment="1">
      <alignment horizontal="left" vertical="center"/>
    </xf>
    <xf numFmtId="49" fontId="21" fillId="0" borderId="17" xfId="70" applyNumberFormat="1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vertical="center"/>
    </xf>
    <xf numFmtId="0" fontId="85" fillId="0" borderId="33" xfId="0" applyFont="1" applyFill="1" applyBorder="1" applyAlignment="1">
      <alignment horizontal="left" vertical="center" indent="1"/>
    </xf>
    <xf numFmtId="0" fontId="85" fillId="0" borderId="21" xfId="0" applyFont="1" applyFill="1" applyBorder="1" applyAlignment="1">
      <alignment horizontal="left" vertical="center" wrapText="1" indent="1"/>
    </xf>
    <xf numFmtId="0" fontId="85" fillId="0" borderId="2" xfId="0" applyFont="1" applyFill="1" applyBorder="1" applyAlignment="1">
      <alignment horizontal="left" vertical="center" wrapText="1" indent="1"/>
    </xf>
    <xf numFmtId="0" fontId="85" fillId="0" borderId="119" xfId="0" applyFont="1" applyFill="1" applyBorder="1" applyAlignment="1">
      <alignment horizontal="left" vertical="center" wrapText="1" indent="1"/>
    </xf>
    <xf numFmtId="0" fontId="85" fillId="0" borderId="19" xfId="0" applyFont="1" applyFill="1" applyBorder="1" applyAlignment="1">
      <alignment horizontal="left" vertical="center" indent="1"/>
    </xf>
    <xf numFmtId="0" fontId="86" fillId="0" borderId="104" xfId="0" applyFont="1" applyFill="1" applyBorder="1" applyAlignment="1">
      <alignment horizontal="center" vertical="center" wrapText="1"/>
    </xf>
    <xf numFmtId="0" fontId="86" fillId="0" borderId="104" xfId="0" applyFont="1" applyFill="1" applyBorder="1" applyAlignment="1">
      <alignment horizontal="center" vertical="center"/>
    </xf>
    <xf numFmtId="192" fontId="81" fillId="0" borderId="104" xfId="73" applyNumberFormat="1" applyFont="1" applyFill="1" applyBorder="1" applyAlignment="1">
      <alignment horizontal="center" vertical="center" wrapText="1"/>
    </xf>
    <xf numFmtId="192" fontId="81" fillId="0" borderId="104" xfId="0" applyNumberFormat="1" applyFont="1" applyFill="1" applyBorder="1" applyAlignment="1">
      <alignment horizontal="center" vertical="center" wrapText="1"/>
    </xf>
    <xf numFmtId="192" fontId="81" fillId="0" borderId="104" xfId="73" applyNumberFormat="1" applyFont="1" applyFill="1" applyBorder="1" applyAlignment="1">
      <alignment horizontal="center" vertical="center"/>
    </xf>
    <xf numFmtId="192" fontId="81" fillId="0" borderId="104" xfId="0" applyNumberFormat="1" applyFont="1" applyFill="1" applyBorder="1" applyAlignment="1">
      <alignment horizontal="center" vertical="center"/>
    </xf>
    <xf numFmtId="192" fontId="81" fillId="0" borderId="123" xfId="73" applyNumberFormat="1" applyFont="1" applyFill="1" applyBorder="1" applyAlignment="1">
      <alignment horizontal="center" vertical="center" wrapText="1"/>
    </xf>
    <xf numFmtId="192" fontId="81" fillId="0" borderId="123" xfId="0" applyNumberFormat="1" applyFont="1" applyFill="1" applyBorder="1" applyAlignment="1">
      <alignment horizontal="center" vertical="center" wrapText="1"/>
    </xf>
    <xf numFmtId="192" fontId="81" fillId="0" borderId="49" xfId="73" applyNumberFormat="1" applyFont="1" applyFill="1" applyBorder="1" applyAlignment="1">
      <alignment horizontal="center" vertical="center" wrapText="1"/>
    </xf>
    <xf numFmtId="192" fontId="81" fillId="0" borderId="49" xfId="0" applyNumberFormat="1" applyFont="1" applyFill="1" applyBorder="1" applyAlignment="1">
      <alignment horizontal="center" vertical="center" wrapText="1"/>
    </xf>
    <xf numFmtId="192" fontId="81" fillId="0" borderId="130" xfId="0" applyNumberFormat="1" applyFont="1" applyFill="1" applyBorder="1" applyAlignment="1">
      <alignment horizontal="center" vertical="center" wrapText="1"/>
    </xf>
    <xf numFmtId="192" fontId="81" fillId="0" borderId="128" xfId="73" applyNumberFormat="1" applyFont="1" applyFill="1" applyBorder="1" applyAlignment="1">
      <alignment horizontal="center" vertical="center" wrapText="1"/>
    </xf>
    <xf numFmtId="192" fontId="81" fillId="0" borderId="129" xfId="0" applyNumberFormat="1" applyFont="1" applyFill="1" applyBorder="1" applyAlignment="1">
      <alignment horizontal="center" vertical="center" wrapText="1"/>
    </xf>
    <xf numFmtId="0" fontId="81" fillId="0" borderId="106" xfId="0" applyFont="1" applyFill="1" applyBorder="1" applyAlignment="1">
      <alignment horizontal="center" vertical="center" wrapText="1"/>
    </xf>
    <xf numFmtId="0" fontId="81" fillId="0" borderId="3" xfId="0" applyFont="1" applyFill="1" applyBorder="1" applyAlignment="1">
      <alignment horizontal="center" vertical="center" wrapText="1"/>
    </xf>
    <xf numFmtId="0" fontId="81" fillId="0" borderId="3" xfId="0" applyFont="1" applyFill="1" applyBorder="1" applyAlignment="1">
      <alignment horizontal="center" vertical="center"/>
    </xf>
    <xf numFmtId="0" fontId="81" fillId="0" borderId="19" xfId="0" applyFont="1" applyFill="1" applyBorder="1" applyAlignment="1">
      <alignment horizontal="center" vertical="center"/>
    </xf>
    <xf numFmtId="0" fontId="81" fillId="0" borderId="107" xfId="0" applyFont="1" applyFill="1" applyBorder="1" applyAlignment="1">
      <alignment horizontal="center" vertical="center"/>
    </xf>
    <xf numFmtId="0" fontId="81" fillId="0" borderId="106" xfId="0" applyFont="1" applyFill="1" applyBorder="1" applyAlignment="1">
      <alignment horizontal="center" vertical="center"/>
    </xf>
    <xf numFmtId="0" fontId="81" fillId="0" borderId="34" xfId="0" applyFont="1" applyFill="1" applyBorder="1" applyAlignment="1">
      <alignment horizontal="center" vertical="center"/>
    </xf>
    <xf numFmtId="0" fontId="81" fillId="0" borderId="109" xfId="0" applyFont="1" applyFill="1" applyBorder="1" applyAlignment="1">
      <alignment horizontal="center" vertical="center" wrapText="1"/>
    </xf>
    <xf numFmtId="0" fontId="81" fillId="0" borderId="111" xfId="0" applyFont="1" applyFill="1" applyBorder="1" applyAlignment="1">
      <alignment horizontal="center" vertical="center" wrapText="1"/>
    </xf>
    <xf numFmtId="0" fontId="81" fillId="0" borderId="111" xfId="0" applyFont="1" applyFill="1" applyBorder="1" applyAlignment="1">
      <alignment horizontal="center" vertical="center"/>
    </xf>
    <xf numFmtId="0" fontId="81" fillId="0" borderId="112" xfId="0" applyFont="1" applyFill="1" applyBorder="1" applyAlignment="1">
      <alignment horizontal="center" vertical="center"/>
    </xf>
    <xf numFmtId="0" fontId="81" fillId="0" borderId="131" xfId="0" applyFont="1" applyFill="1" applyBorder="1" applyAlignment="1">
      <alignment horizontal="center" vertical="center"/>
    </xf>
    <xf numFmtId="0" fontId="18" fillId="0" borderId="118" xfId="0" applyFont="1" applyFill="1" applyBorder="1" applyAlignment="1">
      <alignment vertical="center" wrapText="1"/>
    </xf>
    <xf numFmtId="0" fontId="84" fillId="0" borderId="118" xfId="0" applyFont="1" applyFill="1" applyBorder="1" applyAlignment="1">
      <alignment vertical="center" wrapText="1"/>
    </xf>
    <xf numFmtId="38" fontId="18" fillId="0" borderId="33" xfId="69" applyFont="1" applyFill="1" applyBorder="1" applyAlignment="1">
      <alignment horizontal="center" vertical="center"/>
    </xf>
    <xf numFmtId="38" fontId="18" fillId="0" borderId="21" xfId="69" applyFont="1" applyFill="1" applyBorder="1" applyAlignment="1">
      <alignment horizontal="center" vertical="center"/>
    </xf>
    <xf numFmtId="38" fontId="18" fillId="0" borderId="34" xfId="69" applyFont="1" applyFill="1" applyBorder="1" applyAlignment="1">
      <alignment horizontal="center" vertical="center"/>
    </xf>
    <xf numFmtId="38" fontId="18" fillId="0" borderId="17" xfId="69" applyFont="1" applyFill="1" applyBorder="1" applyAlignment="1">
      <alignment horizontal="center" vertical="center"/>
    </xf>
    <xf numFmtId="38" fontId="18" fillId="0" borderId="18" xfId="69" applyFont="1" applyFill="1" applyBorder="1" applyAlignment="1">
      <alignment horizontal="center" vertical="center"/>
    </xf>
    <xf numFmtId="38" fontId="18" fillId="0" borderId="30" xfId="69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/>
    </xf>
    <xf numFmtId="38" fontId="18" fillId="0" borderId="20" xfId="69" applyFont="1" applyFill="1" applyBorder="1" applyAlignment="1">
      <alignment horizontal="center" vertical="center"/>
    </xf>
    <xf numFmtId="38" fontId="18" fillId="0" borderId="3" xfId="69" applyFont="1" applyFill="1" applyBorder="1" applyAlignment="1">
      <alignment horizontal="center" vertical="center"/>
    </xf>
    <xf numFmtId="38" fontId="17" fillId="0" borderId="33" xfId="69" applyFont="1" applyFill="1" applyBorder="1" applyAlignment="1">
      <alignment horizontal="center" vertical="center"/>
    </xf>
    <xf numFmtId="38" fontId="17" fillId="0" borderId="21" xfId="69" applyFont="1" applyFill="1" applyBorder="1" applyAlignment="1">
      <alignment horizontal="center" vertical="center"/>
    </xf>
    <xf numFmtId="38" fontId="17" fillId="0" borderId="34" xfId="69" applyFont="1" applyFill="1" applyBorder="1" applyAlignment="1">
      <alignment horizontal="center" vertical="center"/>
    </xf>
    <xf numFmtId="49" fontId="17" fillId="0" borderId="33" xfId="88" applyNumberFormat="1" applyFont="1" applyFill="1" applyBorder="1" applyAlignment="1">
      <alignment horizontal="center" vertical="center"/>
    </xf>
    <xf numFmtId="49" fontId="17" fillId="0" borderId="21" xfId="88" applyNumberFormat="1" applyFont="1" applyFill="1" applyBorder="1" applyAlignment="1">
      <alignment horizontal="center" vertical="center"/>
    </xf>
    <xf numFmtId="49" fontId="17" fillId="0" borderId="34" xfId="88" applyNumberFormat="1" applyFont="1" applyFill="1" applyBorder="1" applyAlignment="1">
      <alignment horizontal="center" vertical="center"/>
    </xf>
    <xf numFmtId="49" fontId="17" fillId="0" borderId="15" xfId="88" applyNumberFormat="1" applyFont="1" applyFill="1" applyBorder="1" applyAlignment="1">
      <alignment horizontal="center" vertical="center"/>
    </xf>
    <xf numFmtId="49" fontId="17" fillId="0" borderId="0" xfId="88" applyNumberFormat="1" applyFont="1" applyFill="1" applyBorder="1" applyAlignment="1">
      <alignment horizontal="center" vertical="center"/>
    </xf>
    <xf numFmtId="49" fontId="17" fillId="0" borderId="35" xfId="88" applyNumberFormat="1" applyFont="1" applyFill="1" applyBorder="1" applyAlignment="1">
      <alignment horizontal="center" vertical="center"/>
    </xf>
    <xf numFmtId="49" fontId="17" fillId="0" borderId="17" xfId="88" applyNumberFormat="1" applyFont="1" applyFill="1" applyBorder="1" applyAlignment="1">
      <alignment horizontal="center" vertical="center"/>
    </xf>
    <xf numFmtId="49" fontId="17" fillId="0" borderId="18" xfId="88" applyNumberFormat="1" applyFont="1" applyFill="1" applyBorder="1" applyAlignment="1">
      <alignment horizontal="center" vertical="center"/>
    </xf>
    <xf numFmtId="49" fontId="17" fillId="0" borderId="30" xfId="88" applyNumberFormat="1" applyFont="1" applyFill="1" applyBorder="1" applyAlignment="1">
      <alignment horizontal="center" vertical="center"/>
    </xf>
    <xf numFmtId="38" fontId="21" fillId="0" borderId="19" xfId="69" applyFont="1" applyFill="1" applyBorder="1" applyAlignment="1">
      <alignment horizontal="right" vertical="center"/>
    </xf>
    <xf numFmtId="38" fontId="21" fillId="0" borderId="2" xfId="69" applyFont="1" applyFill="1" applyBorder="1" applyAlignment="1">
      <alignment horizontal="right" vertical="center"/>
    </xf>
    <xf numFmtId="38" fontId="21" fillId="0" borderId="20" xfId="69" applyFont="1" applyFill="1" applyBorder="1" applyAlignment="1">
      <alignment horizontal="right" vertical="center"/>
    </xf>
    <xf numFmtId="49" fontId="18" fillId="0" borderId="33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17" xfId="0" applyNumberFormat="1" applyFont="1" applyFill="1" applyBorder="1" applyAlignment="1">
      <alignment horizontal="center" vertical="center"/>
    </xf>
    <xf numFmtId="49" fontId="18" fillId="0" borderId="18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left" vertical="center"/>
    </xf>
    <xf numFmtId="49" fontId="18" fillId="0" borderId="34" xfId="0" applyNumberFormat="1" applyFont="1" applyFill="1" applyBorder="1" applyAlignment="1">
      <alignment horizontal="left" vertical="center"/>
    </xf>
    <xf numFmtId="49" fontId="18" fillId="0" borderId="18" xfId="0" applyNumberFormat="1" applyFont="1" applyFill="1" applyBorder="1" applyAlignment="1">
      <alignment horizontal="left" vertical="center"/>
    </xf>
    <xf numFmtId="49" fontId="18" fillId="0" borderId="30" xfId="0" applyNumberFormat="1" applyFont="1" applyFill="1" applyBorder="1" applyAlignment="1">
      <alignment horizontal="left" vertical="center"/>
    </xf>
    <xf numFmtId="49" fontId="21" fillId="0" borderId="19" xfId="70" applyNumberFormat="1" applyFont="1" applyFill="1" applyBorder="1" applyAlignment="1">
      <alignment horizontal="left" vertical="center"/>
    </xf>
    <xf numFmtId="49" fontId="21" fillId="0" borderId="2" xfId="70" applyNumberFormat="1" applyFont="1" applyFill="1" applyBorder="1" applyAlignment="1">
      <alignment horizontal="left" vertical="center"/>
    </xf>
    <xf numFmtId="49" fontId="21" fillId="0" borderId="20" xfId="70" applyNumberFormat="1" applyFont="1" applyFill="1" applyBorder="1" applyAlignment="1">
      <alignment horizontal="left" vertical="center"/>
    </xf>
    <xf numFmtId="49" fontId="21" fillId="0" borderId="2" xfId="70" applyNumberFormat="1" applyFont="1" applyFill="1" applyBorder="1" applyAlignment="1">
      <alignment horizontal="center" vertical="center"/>
    </xf>
    <xf numFmtId="49" fontId="21" fillId="0" borderId="20" xfId="70" applyNumberFormat="1" applyFont="1" applyFill="1" applyBorder="1" applyAlignment="1">
      <alignment horizontal="center" vertical="center"/>
    </xf>
    <xf numFmtId="49" fontId="41" fillId="0" borderId="0" xfId="0" applyNumberFormat="1" applyFont="1" applyFill="1" applyAlignment="1">
      <alignment horizontal="left" vertical="center"/>
    </xf>
    <xf numFmtId="188" fontId="17" fillId="0" borderId="0" xfId="0" quotePrefix="1" applyNumberFormat="1" applyFont="1" applyFill="1" applyBorder="1" applyAlignment="1">
      <alignment horizontal="right" vertical="center"/>
    </xf>
    <xf numFmtId="186" fontId="18" fillId="0" borderId="17" xfId="0" applyNumberFormat="1" applyFont="1" applyFill="1" applyBorder="1" applyAlignment="1">
      <alignment horizontal="center" vertical="center"/>
    </xf>
    <xf numFmtId="186" fontId="18" fillId="0" borderId="18" xfId="0" applyNumberFormat="1" applyFont="1" applyFill="1" applyBorder="1" applyAlignment="1">
      <alignment horizontal="center" vertical="center"/>
    </xf>
    <xf numFmtId="186" fontId="18" fillId="0" borderId="30" xfId="0" applyNumberFormat="1" applyFont="1" applyFill="1" applyBorder="1" applyAlignment="1">
      <alignment horizontal="center" vertical="center"/>
    </xf>
    <xf numFmtId="49" fontId="18" fillId="0" borderId="17" xfId="69" applyNumberFormat="1" applyFont="1" applyFill="1" applyBorder="1" applyAlignment="1">
      <alignment horizontal="center" vertical="center"/>
    </xf>
    <xf numFmtId="49" fontId="18" fillId="0" borderId="18" xfId="69" applyNumberFormat="1" applyFont="1" applyFill="1" applyBorder="1" applyAlignment="1">
      <alignment horizontal="center" vertical="center"/>
    </xf>
    <xf numFmtId="49" fontId="18" fillId="0" borderId="30" xfId="69" applyNumberFormat="1" applyFont="1" applyFill="1" applyBorder="1" applyAlignment="1">
      <alignment horizontal="center" vertical="center"/>
    </xf>
    <xf numFmtId="186" fontId="18" fillId="0" borderId="15" xfId="0" applyNumberFormat="1" applyFont="1" applyFill="1" applyBorder="1" applyAlignment="1">
      <alignment horizontal="center" vertical="center"/>
    </xf>
    <xf numFmtId="186" fontId="18" fillId="0" borderId="0" xfId="0" applyNumberFormat="1" applyFont="1" applyFill="1" applyBorder="1" applyAlignment="1">
      <alignment horizontal="center" vertical="center"/>
    </xf>
    <xf numFmtId="186" fontId="18" fillId="0" borderId="35" xfId="0" applyNumberFormat="1" applyFont="1" applyFill="1" applyBorder="1" applyAlignment="1">
      <alignment horizontal="center" vertical="center"/>
    </xf>
    <xf numFmtId="49" fontId="17" fillId="0" borderId="3" xfId="69" applyNumberFormat="1" applyFont="1" applyFill="1" applyBorder="1" applyAlignment="1">
      <alignment horizontal="center" vertical="center"/>
    </xf>
    <xf numFmtId="49" fontId="17" fillId="0" borderId="16" xfId="69" applyNumberFormat="1" applyFont="1" applyFill="1" applyBorder="1" applyAlignment="1">
      <alignment horizontal="center" vertical="center"/>
    </xf>
    <xf numFmtId="49" fontId="18" fillId="0" borderId="33" xfId="69" applyNumberFormat="1" applyFont="1" applyFill="1" applyBorder="1" applyAlignment="1">
      <alignment horizontal="center" vertical="center"/>
    </xf>
    <xf numFmtId="49" fontId="18" fillId="0" borderId="21" xfId="69" applyNumberFormat="1" applyFont="1" applyFill="1" applyBorder="1" applyAlignment="1">
      <alignment horizontal="center" vertical="center"/>
    </xf>
    <xf numFmtId="49" fontId="18" fillId="0" borderId="34" xfId="69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19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30" xfId="0" applyNumberFormat="1" applyFont="1" applyFill="1" applyBorder="1" applyAlignment="1">
      <alignment horizontal="center" vertical="center"/>
    </xf>
    <xf numFmtId="49" fontId="17" fillId="0" borderId="33" xfId="0" applyNumberFormat="1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horizontal="center" vertical="center"/>
    </xf>
    <xf numFmtId="49" fontId="17" fillId="0" borderId="34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/>
    </xf>
    <xf numFmtId="188" fontId="17" fillId="0" borderId="18" xfId="0" quotePrefix="1" applyNumberFormat="1" applyFont="1" applyFill="1" applyBorder="1" applyAlignment="1">
      <alignment horizontal="right" vertical="center"/>
    </xf>
    <xf numFmtId="55" fontId="81" fillId="0" borderId="0" xfId="0" applyNumberFormat="1" applyFont="1" applyFill="1" applyAlignment="1">
      <alignment horizontal="right"/>
    </xf>
    <xf numFmtId="55" fontId="81" fillId="0" borderId="70" xfId="0" applyNumberFormat="1" applyFont="1" applyFill="1" applyBorder="1" applyAlignment="1">
      <alignment horizontal="right"/>
    </xf>
    <xf numFmtId="0" fontId="78" fillId="0" borderId="16" xfId="0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horizontal="center" vertical="center" wrapText="1"/>
    </xf>
    <xf numFmtId="0" fontId="78" fillId="0" borderId="14" xfId="0" applyFont="1" applyFill="1" applyBorder="1" applyAlignment="1">
      <alignment horizontal="center" vertical="center" wrapText="1"/>
    </xf>
    <xf numFmtId="0" fontId="78" fillId="0" borderId="19" xfId="0" applyFont="1" applyFill="1" applyBorder="1" applyAlignment="1">
      <alignment horizontal="left" vertical="center" wrapText="1"/>
    </xf>
    <xf numFmtId="0" fontId="78" fillId="0" borderId="2" xfId="0" applyFont="1" applyFill="1" applyBorder="1" applyAlignment="1">
      <alignment horizontal="left" vertical="center" wrapText="1"/>
    </xf>
    <xf numFmtId="0" fontId="78" fillId="0" borderId="119" xfId="0" applyFont="1" applyFill="1" applyBorder="1" applyAlignment="1">
      <alignment horizontal="left" vertical="center" wrapText="1"/>
    </xf>
    <xf numFmtId="0" fontId="78" fillId="0" borderId="89" xfId="0" applyFont="1" applyFill="1" applyBorder="1" applyAlignment="1">
      <alignment horizontal="center" vertical="center" textRotation="255"/>
    </xf>
    <xf numFmtId="0" fontId="78" fillId="0" borderId="56" xfId="0" applyFont="1" applyFill="1" applyBorder="1" applyAlignment="1">
      <alignment horizontal="center" vertical="center" textRotation="255"/>
    </xf>
    <xf numFmtId="0" fontId="78" fillId="0" borderId="67" xfId="0" applyFont="1" applyFill="1" applyBorder="1" applyAlignment="1">
      <alignment horizontal="center" vertical="center" textRotation="255"/>
    </xf>
    <xf numFmtId="0" fontId="78" fillId="0" borderId="89" xfId="0" applyFont="1" applyFill="1" applyBorder="1" applyAlignment="1">
      <alignment horizontal="center" vertical="center" wrapText="1"/>
    </xf>
    <xf numFmtId="0" fontId="78" fillId="0" borderId="67" xfId="0" applyFont="1" applyFill="1" applyBorder="1" applyAlignment="1">
      <alignment horizontal="center" vertical="center" wrapText="1"/>
    </xf>
    <xf numFmtId="0" fontId="78" fillId="0" borderId="100" xfId="0" applyFont="1" applyFill="1" applyBorder="1" applyAlignment="1">
      <alignment horizontal="center" vertical="center" wrapText="1"/>
    </xf>
    <xf numFmtId="0" fontId="78" fillId="0" borderId="60" xfId="0" applyFont="1" applyFill="1" applyBorder="1" applyAlignment="1">
      <alignment horizontal="center" vertical="center"/>
    </xf>
    <xf numFmtId="0" fontId="78" fillId="0" borderId="108" xfId="0" applyFont="1" applyFill="1" applyBorder="1" applyAlignment="1">
      <alignment horizontal="center" vertical="center"/>
    </xf>
    <xf numFmtId="0" fontId="78" fillId="0" borderId="33" xfId="0" applyFont="1" applyFill="1" applyBorder="1" applyAlignment="1">
      <alignment horizontal="left" vertical="center" wrapText="1"/>
    </xf>
    <xf numFmtId="0" fontId="78" fillId="0" borderId="21" xfId="0" applyFont="1" applyFill="1" applyBorder="1" applyAlignment="1">
      <alignment horizontal="left" vertical="center" wrapText="1"/>
    </xf>
    <xf numFmtId="0" fontId="78" fillId="0" borderId="17" xfId="0" applyFont="1" applyFill="1" applyBorder="1" applyAlignment="1">
      <alignment horizontal="left" vertical="center" wrapText="1"/>
    </xf>
    <xf numFmtId="0" fontId="78" fillId="0" borderId="18" xfId="0" applyFont="1" applyFill="1" applyBorder="1" applyAlignment="1">
      <alignment horizontal="left" vertical="center" wrapText="1"/>
    </xf>
    <xf numFmtId="0" fontId="78" fillId="0" borderId="126" xfId="0" applyFont="1" applyFill="1" applyBorder="1" applyAlignment="1">
      <alignment horizontal="center" vertical="center" wrapText="1"/>
    </xf>
    <xf numFmtId="0" fontId="80" fillId="0" borderId="102" xfId="0" applyFont="1" applyFill="1" applyBorder="1" applyAlignment="1">
      <alignment horizontal="center" vertical="center"/>
    </xf>
    <xf numFmtId="0" fontId="80" fillId="0" borderId="103" xfId="0" applyFont="1" applyFill="1" applyBorder="1" applyAlignment="1">
      <alignment horizontal="center" vertical="center"/>
    </xf>
    <xf numFmtId="0" fontId="80" fillId="0" borderId="115" xfId="0" applyFont="1" applyFill="1" applyBorder="1" applyAlignment="1">
      <alignment horizontal="center" vertical="center"/>
    </xf>
    <xf numFmtId="0" fontId="84" fillId="0" borderId="122" xfId="0" applyFont="1" applyFill="1" applyBorder="1" applyAlignment="1">
      <alignment horizontal="left" vertical="center" wrapText="1"/>
    </xf>
    <xf numFmtId="0" fontId="84" fillId="0" borderId="115" xfId="0" applyFont="1" applyFill="1" applyBorder="1" applyAlignment="1">
      <alignment horizontal="left" vertical="center" wrapText="1"/>
    </xf>
    <xf numFmtId="0" fontId="84" fillId="0" borderId="127" xfId="0" applyFont="1" applyFill="1" applyBorder="1" applyAlignment="1">
      <alignment horizontal="left" vertical="center" wrapText="1" indent="1"/>
    </xf>
    <xf numFmtId="0" fontId="84" fillId="0" borderId="70" xfId="0" applyFont="1" applyFill="1" applyBorder="1" applyAlignment="1">
      <alignment horizontal="left" vertical="center" wrapText="1" indent="1"/>
    </xf>
    <xf numFmtId="0" fontId="85" fillId="0" borderId="21" xfId="0" applyFont="1" applyFill="1" applyBorder="1" applyAlignment="1">
      <alignment horizontal="left" vertical="center" wrapText="1"/>
    </xf>
    <xf numFmtId="0" fontId="85" fillId="0" borderId="91" xfId="0" applyFont="1" applyFill="1" applyBorder="1" applyAlignment="1">
      <alignment horizontal="left" vertical="center" wrapText="1"/>
    </xf>
    <xf numFmtId="0" fontId="85" fillId="0" borderId="0" xfId="0" applyFont="1" applyFill="1" applyBorder="1" applyAlignment="1">
      <alignment horizontal="left" vertical="center" wrapText="1"/>
    </xf>
    <xf numFmtId="0" fontId="85" fillId="0" borderId="78" xfId="0" applyFont="1" applyFill="1" applyBorder="1" applyAlignment="1">
      <alignment horizontal="left" vertical="center" wrapText="1"/>
    </xf>
    <xf numFmtId="0" fontId="85" fillId="0" borderId="0" xfId="0" applyFont="1" applyBorder="1" applyAlignment="1">
      <alignment horizontal="left" vertical="center" wrapText="1"/>
    </xf>
    <xf numFmtId="0" fontId="85" fillId="0" borderId="78" xfId="0" applyFont="1" applyBorder="1" applyAlignment="1">
      <alignment horizontal="left" vertical="center" wrapText="1"/>
    </xf>
    <xf numFmtId="0" fontId="85" fillId="0" borderId="18" xfId="0" applyFont="1" applyBorder="1" applyAlignment="1">
      <alignment horizontal="left" vertical="center" wrapText="1"/>
    </xf>
    <xf numFmtId="0" fontId="85" fillId="0" borderId="88" xfId="0" applyFont="1" applyBorder="1" applyAlignment="1">
      <alignment horizontal="left" vertical="center" wrapText="1"/>
    </xf>
    <xf numFmtId="0" fontId="86" fillId="0" borderId="123" xfId="0" applyFont="1" applyFill="1" applyBorder="1" applyAlignment="1">
      <alignment horizontal="center" vertical="center" wrapText="1"/>
    </xf>
    <xf numFmtId="0" fontId="86" fillId="0" borderId="124" xfId="0" applyFont="1" applyFill="1" applyBorder="1" applyAlignment="1">
      <alignment horizontal="center" vertical="center" wrapText="1"/>
    </xf>
    <xf numFmtId="0" fontId="81" fillId="0" borderId="16" xfId="0" applyFont="1" applyFill="1" applyBorder="1" applyAlignment="1">
      <alignment horizontal="center" vertical="center"/>
    </xf>
    <xf numFmtId="0" fontId="81" fillId="0" borderId="14" xfId="0" applyFont="1" applyFill="1" applyBorder="1" applyAlignment="1">
      <alignment horizontal="center" vertical="center"/>
    </xf>
    <xf numFmtId="0" fontId="81" fillId="0" borderId="33" xfId="0" applyFont="1" applyFill="1" applyBorder="1" applyAlignment="1">
      <alignment horizontal="center" vertical="center"/>
    </xf>
    <xf numFmtId="0" fontId="81" fillId="0" borderId="17" xfId="0" applyFont="1" applyFill="1" applyBorder="1" applyAlignment="1">
      <alignment horizontal="center" vertical="center"/>
    </xf>
    <xf numFmtId="0" fontId="81" fillId="0" borderId="121" xfId="0" applyFont="1" applyFill="1" applyBorder="1" applyAlignment="1">
      <alignment horizontal="center" vertical="center"/>
    </xf>
    <xf numFmtId="0" fontId="81" fillId="0" borderId="117" xfId="0" applyFont="1" applyFill="1" applyBorder="1" applyAlignment="1">
      <alignment horizontal="center" vertical="center"/>
    </xf>
    <xf numFmtId="192" fontId="81" fillId="0" borderId="123" xfId="73" applyNumberFormat="1" applyFont="1" applyFill="1" applyBorder="1" applyAlignment="1">
      <alignment horizontal="center" vertical="center" wrapText="1"/>
    </xf>
    <xf numFmtId="192" fontId="81" fillId="0" borderId="124" xfId="73" applyNumberFormat="1" applyFont="1" applyFill="1" applyBorder="1" applyAlignment="1">
      <alignment horizontal="center" vertical="center" wrapText="1"/>
    </xf>
    <xf numFmtId="192" fontId="81" fillId="0" borderId="123" xfId="0" applyNumberFormat="1" applyFont="1" applyFill="1" applyBorder="1" applyAlignment="1">
      <alignment horizontal="center" vertical="center" wrapText="1"/>
    </xf>
    <xf numFmtId="192" fontId="81" fillId="0" borderId="124" xfId="0" applyNumberFormat="1" applyFont="1" applyFill="1" applyBorder="1" applyAlignment="1">
      <alignment horizontal="center" vertical="center" wrapText="1"/>
    </xf>
    <xf numFmtId="0" fontId="81" fillId="0" borderId="120" xfId="0" applyFont="1" applyFill="1" applyBorder="1" applyAlignment="1">
      <alignment horizontal="center" vertical="center"/>
    </xf>
    <xf numFmtId="0" fontId="81" fillId="0" borderId="116" xfId="0" applyFont="1" applyFill="1" applyBorder="1" applyAlignment="1">
      <alignment horizontal="center" vertical="center"/>
    </xf>
    <xf numFmtId="0" fontId="84" fillId="0" borderId="19" xfId="0" applyFont="1" applyFill="1" applyBorder="1" applyAlignment="1">
      <alignment horizontal="left" vertical="center" wrapText="1" indent="1"/>
    </xf>
    <xf numFmtId="0" fontId="84" fillId="0" borderId="2" xfId="0" applyFont="1" applyFill="1" applyBorder="1" applyAlignment="1">
      <alignment horizontal="left" vertical="center" wrapText="1" indent="1"/>
    </xf>
    <xf numFmtId="0" fontId="85" fillId="0" borderId="33" xfId="0" applyFont="1" applyFill="1" applyBorder="1" applyAlignment="1">
      <alignment horizontal="left" vertical="center"/>
    </xf>
    <xf numFmtId="0" fontId="85" fillId="0" borderId="21" xfId="0" applyFont="1" applyFill="1" applyBorder="1" applyAlignment="1">
      <alignment horizontal="left" vertical="center"/>
    </xf>
    <xf numFmtId="0" fontId="85" fillId="0" borderId="15" xfId="0" applyFont="1" applyFill="1" applyBorder="1" applyAlignment="1">
      <alignment horizontal="left" vertical="center"/>
    </xf>
    <xf numFmtId="0" fontId="85" fillId="0" borderId="0" xfId="0" applyFont="1" applyFill="1" applyBorder="1" applyAlignment="1">
      <alignment horizontal="left" vertical="center"/>
    </xf>
    <xf numFmtId="0" fontId="85" fillId="0" borderId="17" xfId="0" applyFont="1" applyFill="1" applyBorder="1" applyAlignment="1">
      <alignment horizontal="left" vertical="center"/>
    </xf>
    <xf numFmtId="0" fontId="85" fillId="0" borderId="18" xfId="0" applyFont="1" applyFill="1" applyBorder="1" applyAlignment="1">
      <alignment horizontal="left" vertical="center"/>
    </xf>
    <xf numFmtId="0" fontId="84" fillId="0" borderId="19" xfId="0" applyFont="1" applyFill="1" applyBorder="1" applyAlignment="1">
      <alignment horizontal="left" vertical="center" wrapText="1"/>
    </xf>
    <xf numFmtId="0" fontId="84" fillId="0" borderId="2" xfId="0" applyFont="1" applyFill="1" applyBorder="1" applyAlignment="1">
      <alignment horizontal="left" vertical="center" wrapText="1"/>
    </xf>
    <xf numFmtId="0" fontId="84" fillId="0" borderId="119" xfId="0" applyFont="1" applyFill="1" applyBorder="1" applyAlignment="1">
      <alignment horizontal="left" vertical="center" wrapText="1"/>
    </xf>
    <xf numFmtId="0" fontId="86" fillId="0" borderId="109" xfId="0" applyFont="1" applyFill="1" applyBorder="1" applyAlignment="1">
      <alignment horizontal="center" vertical="center"/>
    </xf>
    <xf numFmtId="0" fontId="86" fillId="0" borderId="111" xfId="0" applyFont="1" applyFill="1" applyBorder="1" applyAlignment="1">
      <alignment horizontal="center" vertical="center"/>
    </xf>
    <xf numFmtId="0" fontId="86" fillId="0" borderId="112" xfId="0" applyFont="1" applyFill="1" applyBorder="1" applyAlignment="1">
      <alignment horizontal="center" vertical="center"/>
    </xf>
    <xf numFmtId="0" fontId="86" fillId="0" borderId="113" xfId="0" applyFont="1" applyFill="1" applyBorder="1" applyAlignment="1">
      <alignment horizontal="center" vertical="center"/>
    </xf>
    <xf numFmtId="0" fontId="86" fillId="0" borderId="110" xfId="0" applyFont="1" applyFill="1" applyBorder="1" applyAlignment="1">
      <alignment horizontal="center" vertical="center"/>
    </xf>
    <xf numFmtId="0" fontId="86" fillId="0" borderId="114" xfId="0" applyFont="1" applyFill="1" applyBorder="1" applyAlignment="1">
      <alignment horizontal="center" vertical="center"/>
    </xf>
    <xf numFmtId="0" fontId="86" fillId="0" borderId="41" xfId="0" applyFont="1" applyFill="1" applyBorder="1" applyAlignment="1">
      <alignment horizontal="center" vertical="center"/>
    </xf>
    <xf numFmtId="0" fontId="86" fillId="0" borderId="43" xfId="0" applyFont="1" applyFill="1" applyBorder="1" applyAlignment="1">
      <alignment horizontal="center" vertical="center"/>
    </xf>
    <xf numFmtId="0" fontId="86" fillId="0" borderId="101" xfId="0" applyFont="1" applyFill="1" applyBorder="1" applyAlignment="1">
      <alignment horizontal="center" vertical="center"/>
    </xf>
    <xf numFmtId="0" fontId="86" fillId="0" borderId="49" xfId="0" applyFont="1" applyFill="1" applyBorder="1" applyAlignment="1">
      <alignment horizontal="center" vertical="center"/>
    </xf>
    <xf numFmtId="0" fontId="86" fillId="0" borderId="18" xfId="0" applyFont="1" applyFill="1" applyBorder="1" applyAlignment="1">
      <alignment horizontal="center" vertical="center"/>
    </xf>
    <xf numFmtId="0" fontId="86" fillId="0" borderId="17" xfId="0" applyFont="1" applyFill="1" applyBorder="1" applyAlignment="1">
      <alignment horizontal="center" vertical="center"/>
    </xf>
    <xf numFmtId="0" fontId="82" fillId="0" borderId="104" xfId="0" applyFont="1" applyFill="1" applyBorder="1" applyAlignment="1">
      <alignment horizontal="center" vertical="center"/>
    </xf>
    <xf numFmtId="0" fontId="82" fillId="0" borderId="2" xfId="0" applyFont="1" applyFill="1" applyBorder="1" applyAlignment="1">
      <alignment horizontal="center" vertical="center"/>
    </xf>
    <xf numFmtId="0" fontId="86" fillId="0" borderId="56" xfId="0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 vertical="center"/>
    </xf>
    <xf numFmtId="0" fontId="86" fillId="0" borderId="19" xfId="0" applyFont="1" applyFill="1" applyBorder="1" applyAlignment="1">
      <alignment horizontal="center" vertical="center"/>
    </xf>
    <xf numFmtId="0" fontId="86" fillId="0" borderId="2" xfId="0" applyFont="1" applyFill="1" applyBorder="1" applyAlignment="1">
      <alignment horizontal="center" vertical="center"/>
    </xf>
    <xf numFmtId="0" fontId="86" fillId="0" borderId="20" xfId="0" applyFont="1" applyFill="1" applyBorder="1" applyAlignment="1">
      <alignment horizontal="center" vertical="center"/>
    </xf>
    <xf numFmtId="0" fontId="86" fillId="0" borderId="33" xfId="0" applyFont="1" applyFill="1" applyBorder="1" applyAlignment="1">
      <alignment horizontal="center" vertical="center"/>
    </xf>
    <xf numFmtId="0" fontId="86" fillId="0" borderId="34" xfId="0" applyFont="1" applyFill="1" applyBorder="1" applyAlignment="1">
      <alignment horizontal="center" vertical="center"/>
    </xf>
    <xf numFmtId="0" fontId="86" fillId="0" borderId="105" xfId="0" applyFont="1" applyFill="1" applyBorder="1" applyAlignment="1">
      <alignment horizontal="center" vertical="center"/>
    </xf>
    <xf numFmtId="0" fontId="63" fillId="0" borderId="28" xfId="84" applyFont="1" applyFill="1" applyBorder="1" applyAlignment="1">
      <alignment horizontal="left" vertical="center" shrinkToFit="1"/>
    </xf>
    <xf numFmtId="0" fontId="63" fillId="0" borderId="23" xfId="84" applyFont="1" applyFill="1" applyBorder="1" applyAlignment="1">
      <alignment horizontal="left" vertical="center" shrinkToFit="1"/>
    </xf>
    <xf numFmtId="0" fontId="63" fillId="0" borderId="80" xfId="84" applyFont="1" applyFill="1" applyBorder="1" applyAlignment="1">
      <alignment horizontal="left" vertical="center" shrinkToFit="1"/>
    </xf>
    <xf numFmtId="0" fontId="63" fillId="0" borderId="82" xfId="84" applyFont="1" applyFill="1" applyBorder="1" applyAlignment="1">
      <alignment horizontal="left" vertical="center" shrinkToFit="1"/>
    </xf>
    <xf numFmtId="0" fontId="63" fillId="0" borderId="71" xfId="84" applyFont="1" applyFill="1" applyBorder="1" applyAlignment="1">
      <alignment horizontal="left" vertical="center" shrinkToFit="1"/>
    </xf>
    <xf numFmtId="0" fontId="63" fillId="0" borderId="83" xfId="84" applyFont="1" applyFill="1" applyBorder="1" applyAlignment="1">
      <alignment horizontal="left" vertical="center" shrinkToFit="1"/>
    </xf>
    <xf numFmtId="0" fontId="70" fillId="0" borderId="70" xfId="84" applyFont="1" applyFill="1" applyBorder="1" applyAlignment="1">
      <alignment horizontal="right"/>
    </xf>
    <xf numFmtId="49" fontId="63" fillId="0" borderId="54" xfId="84" applyNumberFormat="1" applyFont="1" applyFill="1" applyBorder="1" applyAlignment="1">
      <alignment horizontal="center" vertical="center"/>
    </xf>
    <xf numFmtId="49" fontId="63" fillId="0" borderId="55" xfId="84" applyNumberFormat="1" applyFont="1" applyFill="1" applyBorder="1" applyAlignment="1">
      <alignment horizontal="center" vertical="center"/>
    </xf>
    <xf numFmtId="0" fontId="61" fillId="0" borderId="54" xfId="84" quotePrefix="1" applyFont="1" applyFill="1" applyBorder="1" applyAlignment="1">
      <alignment horizontal="center" vertical="center"/>
    </xf>
    <xf numFmtId="0" fontId="61" fillId="0" borderId="0" xfId="84" applyFont="1" applyFill="1" applyBorder="1" applyAlignment="1">
      <alignment horizontal="center" vertical="center"/>
    </xf>
    <xf numFmtId="0" fontId="61" fillId="0" borderId="55" xfId="84" applyFont="1" applyFill="1" applyBorder="1" applyAlignment="1">
      <alignment horizontal="center" vertical="center"/>
    </xf>
    <xf numFmtId="0" fontId="61" fillId="0" borderId="57" xfId="84" quotePrefix="1" applyFont="1" applyFill="1" applyBorder="1" applyAlignment="1">
      <alignment horizontal="center" vertical="center"/>
    </xf>
    <xf numFmtId="0" fontId="61" fillId="0" borderId="21" xfId="84" applyFont="1" applyFill="1" applyBorder="1" applyAlignment="1">
      <alignment horizontal="center" vertical="center"/>
    </xf>
    <xf numFmtId="0" fontId="61" fillId="0" borderId="59" xfId="84" applyFont="1" applyFill="1" applyBorder="1" applyAlignment="1">
      <alignment horizontal="center" vertical="center"/>
    </xf>
    <xf numFmtId="0" fontId="57" fillId="0" borderId="0" xfId="84" applyFont="1" applyFill="1" applyAlignment="1">
      <alignment horizontal="center"/>
    </xf>
    <xf numFmtId="0" fontId="60" fillId="0" borderId="42" xfId="84" applyFont="1" applyFill="1" applyBorder="1" applyAlignment="1">
      <alignment horizontal="center" vertical="center"/>
    </xf>
    <xf numFmtId="0" fontId="60" fillId="0" borderId="43" xfId="84" applyFont="1" applyFill="1" applyBorder="1" applyAlignment="1">
      <alignment horizontal="center" vertical="center"/>
    </xf>
    <xf numFmtId="0" fontId="60" fillId="0" borderId="44" xfId="84" applyFont="1" applyFill="1" applyBorder="1" applyAlignment="1">
      <alignment horizontal="center" vertical="center"/>
    </xf>
    <xf numFmtId="0" fontId="39" fillId="0" borderId="14" xfId="84" applyFill="1" applyBorder="1" applyAlignment="1">
      <alignment horizontal="center" vertical="center"/>
    </xf>
    <xf numFmtId="0" fontId="60" fillId="0" borderId="45" xfId="84" applyFont="1" applyFill="1" applyBorder="1" applyAlignment="1">
      <alignment horizontal="center" vertical="center"/>
    </xf>
    <xf numFmtId="0" fontId="60" fillId="0" borderId="46" xfId="84" applyFont="1" applyFill="1" applyBorder="1" applyAlignment="1">
      <alignment horizontal="center" vertical="center"/>
    </xf>
    <xf numFmtId="0" fontId="61" fillId="0" borderId="42" xfId="84" applyFont="1" applyFill="1" applyBorder="1" applyAlignment="1">
      <alignment horizontal="center" vertical="center"/>
    </xf>
    <xf numFmtId="0" fontId="61" fillId="0" borderId="47" xfId="84" applyFont="1" applyFill="1" applyBorder="1" applyAlignment="1">
      <alignment horizontal="center" vertical="center"/>
    </xf>
    <xf numFmtId="0" fontId="60" fillId="0" borderId="14" xfId="84" applyFont="1" applyFill="1" applyBorder="1" applyAlignment="1">
      <alignment horizontal="center" vertical="center"/>
    </xf>
    <xf numFmtId="0" fontId="60" fillId="0" borderId="48" xfId="84" applyFont="1" applyFill="1" applyBorder="1" applyAlignment="1">
      <alignment horizontal="center" vertical="center"/>
    </xf>
    <xf numFmtId="0" fontId="60" fillId="0" borderId="50" xfId="84" applyFont="1" applyFill="1" applyBorder="1" applyAlignment="1">
      <alignment horizontal="center" vertical="center"/>
    </xf>
    <xf numFmtId="0" fontId="60" fillId="0" borderId="18" xfId="84" applyFont="1" applyFill="1" applyBorder="1" applyAlignment="1">
      <alignment horizontal="center" vertical="center"/>
    </xf>
    <xf numFmtId="0" fontId="61" fillId="0" borderId="50" xfId="84" applyFont="1" applyFill="1" applyBorder="1" applyAlignment="1">
      <alignment horizontal="center" vertical="center"/>
    </xf>
    <xf numFmtId="0" fontId="61" fillId="0" borderId="51" xfId="84" applyFont="1" applyFill="1" applyBorder="1" applyAlignment="1">
      <alignment horizontal="center" vertical="center"/>
    </xf>
    <xf numFmtId="49" fontId="62" fillId="20" borderId="21" xfId="84" quotePrefix="1" applyNumberFormat="1" applyFont="1" applyFill="1" applyBorder="1" applyAlignment="1">
      <alignment horizontal="center" vertical="center"/>
    </xf>
    <xf numFmtId="49" fontId="62" fillId="20" borderId="91" xfId="84" quotePrefix="1" applyNumberFormat="1" applyFont="1" applyFill="1" applyBorder="1" applyAlignment="1">
      <alignment horizontal="center" vertical="center"/>
    </xf>
    <xf numFmtId="49" fontId="62" fillId="20" borderId="0" xfId="84" quotePrefix="1" applyNumberFormat="1" applyFont="1" applyFill="1" applyBorder="1" applyAlignment="1">
      <alignment horizontal="center" vertical="center"/>
    </xf>
    <xf numFmtId="49" fontId="62" fillId="20" borderId="78" xfId="84" quotePrefix="1" applyNumberFormat="1" applyFont="1" applyFill="1" applyBorder="1" applyAlignment="1">
      <alignment horizontal="center" vertical="center"/>
    </xf>
    <xf numFmtId="49" fontId="61" fillId="0" borderId="54" xfId="84" applyNumberFormat="1" applyFont="1" applyFill="1" applyBorder="1" applyAlignment="1">
      <alignment horizontal="left" vertical="center"/>
    </xf>
    <xf numFmtId="49" fontId="61" fillId="0" borderId="55" xfId="84" applyNumberFormat="1" applyFont="1" applyFill="1" applyBorder="1" applyAlignment="1">
      <alignment horizontal="left" vertical="center"/>
    </xf>
    <xf numFmtId="49" fontId="61" fillId="0" borderId="54" xfId="84" applyNumberFormat="1" applyFont="1" applyFill="1" applyBorder="1" applyAlignment="1">
      <alignment horizontal="center" vertical="center"/>
    </xf>
    <xf numFmtId="49" fontId="61" fillId="0" borderId="55" xfId="84" applyNumberFormat="1" applyFont="1" applyFill="1" applyBorder="1" applyAlignment="1">
      <alignment horizontal="center" vertical="center"/>
    </xf>
    <xf numFmtId="49" fontId="62" fillId="20" borderId="21" xfId="84" applyNumberFormat="1" applyFont="1" applyFill="1" applyBorder="1" applyAlignment="1">
      <alignment horizontal="center" vertical="center"/>
    </xf>
    <xf numFmtId="49" fontId="62" fillId="20" borderId="91" xfId="84" applyNumberFormat="1" applyFont="1" applyFill="1" applyBorder="1" applyAlignment="1">
      <alignment horizontal="center" vertical="center"/>
    </xf>
    <xf numFmtId="49" fontId="62" fillId="20" borderId="0" xfId="84" applyNumberFormat="1" applyFont="1" applyFill="1" applyBorder="1" applyAlignment="1">
      <alignment horizontal="center" vertical="center"/>
    </xf>
    <xf numFmtId="49" fontId="62" fillId="20" borderId="78" xfId="84" applyNumberFormat="1" applyFont="1" applyFill="1" applyBorder="1" applyAlignment="1">
      <alignment horizontal="center" vertical="center"/>
    </xf>
    <xf numFmtId="49" fontId="62" fillId="20" borderId="18" xfId="84" applyNumberFormat="1" applyFont="1" applyFill="1" applyBorder="1" applyAlignment="1">
      <alignment horizontal="center" vertical="center"/>
    </xf>
    <xf numFmtId="49" fontId="62" fillId="20" borderId="88" xfId="84" applyNumberFormat="1" applyFont="1" applyFill="1" applyBorder="1" applyAlignment="1">
      <alignment horizontal="center" vertical="center"/>
    </xf>
    <xf numFmtId="0" fontId="60" fillId="0" borderId="85" xfId="84" applyFont="1" applyFill="1" applyBorder="1" applyAlignment="1">
      <alignment horizontal="center" vertical="center"/>
    </xf>
    <xf numFmtId="49" fontId="48" fillId="0" borderId="16" xfId="0" applyNumberFormat="1" applyFont="1" applyBorder="1" applyAlignment="1">
      <alignment horizontal="center" vertical="center" wrapText="1"/>
    </xf>
    <xf numFmtId="49" fontId="48" fillId="0" borderId="4" xfId="0" applyNumberFormat="1" applyFont="1" applyBorder="1" applyAlignment="1">
      <alignment horizontal="center" vertical="center"/>
    </xf>
    <xf numFmtId="49" fontId="48" fillId="0" borderId="14" xfId="0" applyNumberFormat="1" applyFont="1" applyBorder="1" applyAlignment="1">
      <alignment horizontal="center" vertical="center"/>
    </xf>
    <xf numFmtId="38" fontId="20" fillId="0" borderId="16" xfId="70" applyFont="1" applyBorder="1" applyAlignment="1">
      <alignment horizontal="center" vertical="center"/>
    </xf>
    <xf numFmtId="38" fontId="20" fillId="0" borderId="4" xfId="70" applyFont="1" applyBorder="1" applyAlignment="1">
      <alignment horizontal="center" vertical="center"/>
    </xf>
    <xf numFmtId="38" fontId="20" fillId="0" borderId="14" xfId="70" applyFont="1" applyBorder="1" applyAlignment="1">
      <alignment horizontal="center" vertical="center"/>
    </xf>
    <xf numFmtId="0" fontId="20" fillId="0" borderId="34" xfId="70" applyNumberFormat="1" applyFont="1" applyBorder="1" applyAlignment="1">
      <alignment horizontal="center" vertical="center"/>
    </xf>
    <xf numFmtId="0" fontId="20" fillId="0" borderId="35" xfId="70" applyNumberFormat="1" applyFont="1" applyBorder="1" applyAlignment="1">
      <alignment horizontal="center" vertical="center"/>
    </xf>
    <xf numFmtId="0" fontId="20" fillId="0" borderId="40" xfId="70" applyNumberFormat="1" applyFont="1" applyBorder="1" applyAlignment="1">
      <alignment horizontal="center" vertical="center"/>
    </xf>
    <xf numFmtId="0" fontId="20" fillId="0" borderId="132" xfId="70" applyNumberFormat="1" applyFont="1" applyBorder="1" applyAlignment="1">
      <alignment horizontal="center" vertical="center"/>
    </xf>
    <xf numFmtId="0" fontId="20" fillId="0" borderId="30" xfId="70" applyNumberFormat="1" applyFont="1" applyBorder="1" applyAlignment="1">
      <alignment horizontal="center" vertical="center"/>
    </xf>
    <xf numFmtId="31" fontId="45" fillId="0" borderId="0" xfId="0" applyNumberFormat="1" applyFont="1" applyAlignment="1">
      <alignment horizontal="right"/>
    </xf>
    <xf numFmtId="0" fontId="46" fillId="0" borderId="0" xfId="0" applyFont="1" applyAlignment="1">
      <alignment horizontal="center"/>
    </xf>
    <xf numFmtId="0" fontId="49" fillId="0" borderId="33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35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45" fillId="0" borderId="33" xfId="0" applyFont="1" applyFill="1" applyBorder="1" applyAlignment="1">
      <alignment horizontal="center" vertical="center"/>
    </xf>
    <xf numFmtId="0" fontId="45" fillId="0" borderId="34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45" fillId="0" borderId="35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/>
    </xf>
    <xf numFmtId="0" fontId="45" fillId="0" borderId="30" xfId="0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9" fillId="0" borderId="33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34" xfId="0" applyFont="1" applyFill="1" applyBorder="1" applyAlignment="1">
      <alignment horizontal="center" vertical="center" wrapText="1"/>
    </xf>
    <xf numFmtId="0" fontId="49" fillId="0" borderId="35" xfId="0" applyFont="1" applyFill="1" applyBorder="1" applyAlignment="1">
      <alignment horizontal="center" vertical="center" wrapText="1"/>
    </xf>
    <xf numFmtId="0" fontId="49" fillId="0" borderId="30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49" fontId="48" fillId="0" borderId="16" xfId="0" applyNumberFormat="1" applyFont="1" applyBorder="1" applyAlignment="1">
      <alignment horizontal="center" vertical="center"/>
    </xf>
  </cellXfs>
  <cellStyles count="9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zerodec" xfId="20"/>
    <cellStyle name="Comma_1995" xfId="21"/>
    <cellStyle name="Currency [0]_1995" xfId="22"/>
    <cellStyle name="Currency_1995" xfId="23"/>
    <cellStyle name="Currency1" xfId="24"/>
    <cellStyle name="Currency1 2" xfId="25"/>
    <cellStyle name="Dollar (zero dec)" xfId="26"/>
    <cellStyle name="Followed Hyperlink" xfId="27"/>
    <cellStyle name="Grey" xfId="28"/>
    <cellStyle name="Header1" xfId="29"/>
    <cellStyle name="Header2" xfId="30"/>
    <cellStyle name="Hyperlink" xfId="31"/>
    <cellStyle name="Input [yellow]" xfId="32"/>
    <cellStyle name="Milliers [0]_AR1194" xfId="33"/>
    <cellStyle name="Milliers_AR1194" xfId="34"/>
    <cellStyle name="Moeda [0]_aola" xfId="35"/>
    <cellStyle name="Moeda_aola" xfId="36"/>
    <cellStyle name="Mon騁aire [0]_AR1194" xfId="37"/>
    <cellStyle name="Mon騁aire_AR1194" xfId="38"/>
    <cellStyle name="no dec" xfId="39"/>
    <cellStyle name="Normal - Style1" xfId="40"/>
    <cellStyle name="Normal - Style1 2" xfId="41"/>
    <cellStyle name="Normal_#18-Internet" xfId="42"/>
    <cellStyle name="Percent [2]" xfId="43"/>
    <cellStyle name="Quantity" xfId="44"/>
    <cellStyle name="Separador de milhares [0]_Person" xfId="45"/>
    <cellStyle name="Separador de milhares_Person" xfId="46"/>
    <cellStyle name="Standard_Frontal Airbag Blatt 1" xfId="47"/>
    <cellStyle name="subhead" xfId="48"/>
    <cellStyle name="アクセント 1" xfId="49" builtinId="29" customBuiltin="1"/>
    <cellStyle name="アクセント 2" xfId="50" builtinId="33" customBuiltin="1"/>
    <cellStyle name="アクセント 3" xfId="51" builtinId="37" customBuiltin="1"/>
    <cellStyle name="アクセント 4" xfId="52" builtinId="41" customBuiltin="1"/>
    <cellStyle name="アクセント 5" xfId="53" builtinId="45" customBuiltin="1"/>
    <cellStyle name="アクセント 6" xfId="54" builtinId="49" customBuiltin="1"/>
    <cellStyle name="ｹ鮗ﾐﾀｲ_ｰ豼ｵﾁ･" xfId="55"/>
    <cellStyle name="タイトル" xfId="56" builtinId="15" customBuiltin="1"/>
    <cellStyle name="チェック セル" xfId="57" builtinId="23" customBuiltin="1"/>
    <cellStyle name="ﾄﾞｸｶ [0]_ｰ霾ｹ" xfId="58"/>
    <cellStyle name="ﾄﾞｸｶ_ｰ霾ｹ" xfId="59"/>
    <cellStyle name="どちらでもない" xfId="60" builtinId="28" customBuiltin="1"/>
    <cellStyle name="ﾅ・ｭ [0]_ｰ霾ｹ" xfId="61"/>
    <cellStyle name="ﾅ・ｭ_ｰ霾ｹ" xfId="62"/>
    <cellStyle name="ﾇ･ﾁﾘ_ｰ霾ｹ" xfId="63"/>
    <cellStyle name="メモ" xfId="64" builtinId="10" customBuiltin="1"/>
    <cellStyle name="リンク セル" xfId="65" builtinId="24" customBuiltin="1"/>
    <cellStyle name="悪い" xfId="66" builtinId="27" customBuiltin="1"/>
    <cellStyle name="計算" xfId="67" builtinId="22" customBuiltin="1"/>
    <cellStyle name="警告文" xfId="68" builtinId="11" customBuiltin="1"/>
    <cellStyle name="桁区切り" xfId="69" builtinId="6"/>
    <cellStyle name="桁区切り 2" xfId="70"/>
    <cellStyle name="桁区切り 2 2" xfId="71"/>
    <cellStyle name="桁区切り 3" xfId="72"/>
    <cellStyle name="桁区切り 4" xfId="73"/>
    <cellStyle name="見出し 1" xfId="74" builtinId="16" customBuiltin="1"/>
    <cellStyle name="見出し 2" xfId="75" builtinId="17" customBuiltin="1"/>
    <cellStyle name="見出し 3" xfId="76" builtinId="18" customBuiltin="1"/>
    <cellStyle name="見出し 4" xfId="77" builtinId="19" customBuiltin="1"/>
    <cellStyle name="集計" xfId="78" builtinId="25" customBuiltin="1"/>
    <cellStyle name="出力" xfId="79" builtinId="21" customBuiltin="1"/>
    <cellStyle name="説明文" xfId="80" builtinId="53" customBuiltin="1"/>
    <cellStyle name="入力" xfId="81" builtinId="20" customBuiltin="1"/>
    <cellStyle name="標準" xfId="0" builtinId="0"/>
    <cellStyle name="標準 2" xfId="82"/>
    <cellStyle name="標準 2 2" xfId="83"/>
    <cellStyle name="標準 3" xfId="84"/>
    <cellStyle name="標準 5" xfId="85"/>
    <cellStyle name="標準_ｸｰ(J3.J4)" xfId="89"/>
    <cellStyle name="標準_価格表(税込)" xfId="88"/>
    <cellStyle name="未定義" xfId="86"/>
    <cellStyle name="良い" xfId="87" builtinId="26" customBuiltin="1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52161</xdr:colOff>
      <xdr:row>1</xdr:row>
      <xdr:rowOff>78287</xdr:rowOff>
    </xdr:from>
    <xdr:to>
      <xdr:col>8</xdr:col>
      <xdr:colOff>254000</xdr:colOff>
      <xdr:row>2</xdr:row>
      <xdr:rowOff>178889</xdr:rowOff>
    </xdr:to>
    <xdr:pic>
      <xdr:nvPicPr>
        <xdr:cNvPr id="2" name="Picture 406" descr="D21D-車名字体原図ー最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86" y="325937"/>
          <a:ext cx="2135414" cy="348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52161</xdr:colOff>
      <xdr:row>1</xdr:row>
      <xdr:rowOff>78287</xdr:rowOff>
    </xdr:from>
    <xdr:to>
      <xdr:col>8</xdr:col>
      <xdr:colOff>254000</xdr:colOff>
      <xdr:row>2</xdr:row>
      <xdr:rowOff>178889</xdr:rowOff>
    </xdr:to>
    <xdr:pic>
      <xdr:nvPicPr>
        <xdr:cNvPr id="2" name="Picture 406" descr="D21D-車名字体原図ー最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86" y="325937"/>
          <a:ext cx="2135414" cy="348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V35"/>
  <sheetViews>
    <sheetView view="pageBreakPreview" zoomScale="60" zoomScaleNormal="70" workbookViewId="0">
      <selection activeCell="X27" sqref="X27"/>
    </sheetView>
  </sheetViews>
  <sheetFormatPr defaultColWidth="3.625" defaultRowHeight="20.100000000000001" customHeight="1"/>
  <cols>
    <col min="1" max="7" width="3.625" style="66"/>
    <col min="8" max="8" width="3.625" style="67" customWidth="1"/>
    <col min="9" max="10" width="3.625" style="66" customWidth="1"/>
    <col min="11" max="48" width="3.625" style="66"/>
    <col min="49" max="49" width="3.625" style="1" customWidth="1"/>
    <col min="50" max="16384" width="3.625" style="1"/>
  </cols>
  <sheetData>
    <row r="2" spans="2:41" ht="20.100000000000001" customHeight="1">
      <c r="J2" s="474" t="s">
        <v>325</v>
      </c>
      <c r="K2" s="474"/>
      <c r="L2" s="474"/>
      <c r="M2" s="474"/>
      <c r="N2" s="474"/>
      <c r="O2" s="474"/>
      <c r="P2" s="474"/>
      <c r="Q2" s="474"/>
      <c r="R2" s="474"/>
      <c r="S2" s="474"/>
      <c r="T2" s="474"/>
    </row>
    <row r="3" spans="2:41" ht="20.100000000000001" customHeight="1"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AO3" s="3" t="s">
        <v>335</v>
      </c>
    </row>
    <row r="4" spans="2:41" ht="20.100000000000001" customHeight="1">
      <c r="AK4" s="475">
        <v>1.1000000000000001</v>
      </c>
      <c r="AL4" s="475"/>
      <c r="AM4" s="475"/>
      <c r="AN4" s="475"/>
      <c r="AO4" s="475"/>
    </row>
    <row r="5" spans="2:41" ht="20.100000000000001" customHeight="1">
      <c r="B5" s="442" t="s">
        <v>48</v>
      </c>
      <c r="C5" s="442"/>
      <c r="D5" s="442"/>
      <c r="E5" s="442" t="s">
        <v>49</v>
      </c>
      <c r="F5" s="442"/>
      <c r="G5" s="442"/>
      <c r="H5" s="485" t="s">
        <v>50</v>
      </c>
      <c r="I5" s="485"/>
      <c r="J5" s="485"/>
      <c r="K5" s="485"/>
      <c r="L5" s="485"/>
      <c r="M5" s="485"/>
      <c r="N5" s="485"/>
      <c r="O5" s="485"/>
      <c r="P5" s="442" t="s">
        <v>51</v>
      </c>
      <c r="Q5" s="442"/>
      <c r="R5" s="442"/>
      <c r="S5" s="442" t="s">
        <v>17</v>
      </c>
      <c r="T5" s="442"/>
      <c r="U5" s="442"/>
      <c r="V5" s="442"/>
      <c r="W5" s="442"/>
      <c r="X5" s="442"/>
      <c r="Y5" s="442"/>
      <c r="Z5" s="442"/>
      <c r="AA5" s="499" t="s">
        <v>55</v>
      </c>
      <c r="AB5" s="442"/>
      <c r="AC5" s="442"/>
      <c r="AD5" s="442"/>
      <c r="AE5" s="442"/>
      <c r="AF5" s="442" t="s">
        <v>54</v>
      </c>
      <c r="AG5" s="442"/>
      <c r="AH5" s="442"/>
      <c r="AI5" s="442"/>
      <c r="AJ5" s="442"/>
      <c r="AK5" s="449" t="s">
        <v>199</v>
      </c>
      <c r="AL5" s="450"/>
      <c r="AM5" s="450"/>
      <c r="AN5" s="450"/>
      <c r="AO5" s="451"/>
    </row>
    <row r="6" spans="2:41" ht="20.100000000000001" customHeight="1">
      <c r="B6" s="442"/>
      <c r="C6" s="442"/>
      <c r="D6" s="442"/>
      <c r="E6" s="442"/>
      <c r="F6" s="442"/>
      <c r="G6" s="442"/>
      <c r="H6" s="485"/>
      <c r="I6" s="485"/>
      <c r="J6" s="485"/>
      <c r="K6" s="485"/>
      <c r="L6" s="485"/>
      <c r="M6" s="485"/>
      <c r="N6" s="485"/>
      <c r="O6" s="485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52"/>
      <c r="AL6" s="453"/>
      <c r="AM6" s="453"/>
      <c r="AN6" s="453"/>
      <c r="AO6" s="454"/>
    </row>
    <row r="7" spans="2:41" ht="20.100000000000001" customHeight="1">
      <c r="B7" s="442"/>
      <c r="C7" s="442"/>
      <c r="D7" s="442"/>
      <c r="E7" s="442"/>
      <c r="F7" s="442"/>
      <c r="G7" s="442"/>
      <c r="H7" s="485"/>
      <c r="I7" s="485"/>
      <c r="J7" s="485"/>
      <c r="K7" s="485"/>
      <c r="L7" s="485"/>
      <c r="M7" s="485"/>
      <c r="N7" s="485"/>
      <c r="O7" s="485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500"/>
      <c r="AB7" s="500"/>
      <c r="AC7" s="500"/>
      <c r="AD7" s="500"/>
      <c r="AE7" s="500"/>
      <c r="AF7" s="442"/>
      <c r="AG7" s="442"/>
      <c r="AH7" s="442"/>
      <c r="AI7" s="442"/>
      <c r="AJ7" s="442"/>
      <c r="AK7" s="452"/>
      <c r="AL7" s="453"/>
      <c r="AM7" s="453"/>
      <c r="AN7" s="453"/>
      <c r="AO7" s="454"/>
    </row>
    <row r="8" spans="2:41" ht="20.100000000000001" customHeight="1">
      <c r="B8" s="442"/>
      <c r="C8" s="442"/>
      <c r="D8" s="442"/>
      <c r="E8" s="442"/>
      <c r="F8" s="442"/>
      <c r="G8" s="442"/>
      <c r="H8" s="485"/>
      <c r="I8" s="485"/>
      <c r="J8" s="485"/>
      <c r="K8" s="485"/>
      <c r="L8" s="485"/>
      <c r="M8" s="485"/>
      <c r="N8" s="485"/>
      <c r="O8" s="485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501"/>
      <c r="AA8" s="496" t="s">
        <v>52</v>
      </c>
      <c r="AB8" s="497"/>
      <c r="AC8" s="497"/>
      <c r="AD8" s="497"/>
      <c r="AE8" s="498"/>
      <c r="AF8" s="443"/>
      <c r="AG8" s="442"/>
      <c r="AH8" s="442"/>
      <c r="AI8" s="442"/>
      <c r="AJ8" s="442"/>
      <c r="AK8" s="452"/>
      <c r="AL8" s="453"/>
      <c r="AM8" s="453"/>
      <c r="AN8" s="453"/>
      <c r="AO8" s="454"/>
    </row>
    <row r="9" spans="2:41" ht="20.100000000000001" customHeight="1">
      <c r="B9" s="442"/>
      <c r="C9" s="442"/>
      <c r="D9" s="442"/>
      <c r="E9" s="442"/>
      <c r="F9" s="442"/>
      <c r="G9" s="442"/>
      <c r="H9" s="486"/>
      <c r="I9" s="486"/>
      <c r="J9" s="486"/>
      <c r="K9" s="486"/>
      <c r="L9" s="486"/>
      <c r="M9" s="486"/>
      <c r="N9" s="486"/>
      <c r="O9" s="486"/>
      <c r="P9" s="442"/>
      <c r="Q9" s="442"/>
      <c r="R9" s="442"/>
      <c r="S9" s="500"/>
      <c r="T9" s="500"/>
      <c r="U9" s="500"/>
      <c r="V9" s="500"/>
      <c r="W9" s="500"/>
      <c r="X9" s="500"/>
      <c r="Y9" s="500"/>
      <c r="Z9" s="496"/>
      <c r="AA9" s="463" t="s">
        <v>53</v>
      </c>
      <c r="AB9" s="464"/>
      <c r="AC9" s="464"/>
      <c r="AD9" s="464"/>
      <c r="AE9" s="495"/>
      <c r="AF9" s="443"/>
      <c r="AG9" s="442"/>
      <c r="AH9" s="442"/>
      <c r="AI9" s="442"/>
      <c r="AJ9" s="442"/>
      <c r="AK9" s="455"/>
      <c r="AL9" s="456"/>
      <c r="AM9" s="456"/>
      <c r="AN9" s="456"/>
      <c r="AO9" s="457"/>
    </row>
    <row r="10" spans="2:41" ht="23.25" customHeight="1">
      <c r="B10" s="490" t="s">
        <v>56</v>
      </c>
      <c r="C10" s="490"/>
      <c r="D10" s="490"/>
      <c r="E10" s="491" t="s">
        <v>57</v>
      </c>
      <c r="F10" s="491"/>
      <c r="G10" s="492"/>
      <c r="H10" s="487" t="s">
        <v>59</v>
      </c>
      <c r="I10" s="488"/>
      <c r="J10" s="488"/>
      <c r="K10" s="488"/>
      <c r="L10" s="488"/>
      <c r="M10" s="488"/>
      <c r="N10" s="488"/>
      <c r="O10" s="489"/>
      <c r="P10" s="493" t="s">
        <v>65</v>
      </c>
      <c r="Q10" s="490"/>
      <c r="R10" s="494"/>
      <c r="S10" s="461" t="s">
        <v>66</v>
      </c>
      <c r="T10" s="462"/>
      <c r="U10" s="462"/>
      <c r="V10" s="465" t="s">
        <v>67</v>
      </c>
      <c r="W10" s="465"/>
      <c r="X10" s="465"/>
      <c r="Y10" s="465"/>
      <c r="Z10" s="466"/>
      <c r="AA10" s="446">
        <f>AA11*$AK$4</f>
        <v>1377200</v>
      </c>
      <c r="AB10" s="447"/>
      <c r="AC10" s="447"/>
      <c r="AD10" s="447"/>
      <c r="AE10" s="448"/>
      <c r="AF10" s="444">
        <v>22500</v>
      </c>
      <c r="AG10" s="445"/>
      <c r="AH10" s="445"/>
      <c r="AI10" s="445"/>
      <c r="AJ10" s="445"/>
      <c r="AK10" s="436">
        <v>9900</v>
      </c>
      <c r="AL10" s="437"/>
      <c r="AM10" s="437"/>
      <c r="AN10" s="437"/>
      <c r="AO10" s="438"/>
    </row>
    <row r="11" spans="2:41" ht="23.25" customHeight="1">
      <c r="B11" s="490"/>
      <c r="C11" s="490"/>
      <c r="D11" s="490"/>
      <c r="E11" s="491"/>
      <c r="F11" s="491"/>
      <c r="G11" s="492"/>
      <c r="H11" s="479"/>
      <c r="I11" s="480"/>
      <c r="J11" s="480"/>
      <c r="K11" s="480"/>
      <c r="L11" s="480"/>
      <c r="M11" s="480"/>
      <c r="N11" s="480"/>
      <c r="O11" s="481"/>
      <c r="P11" s="493"/>
      <c r="Q11" s="490"/>
      <c r="R11" s="494"/>
      <c r="S11" s="463"/>
      <c r="T11" s="464"/>
      <c r="U11" s="464"/>
      <c r="V11" s="467"/>
      <c r="W11" s="467"/>
      <c r="X11" s="467"/>
      <c r="Y11" s="467"/>
      <c r="Z11" s="468"/>
      <c r="AA11" s="476">
        <v>1252000</v>
      </c>
      <c r="AB11" s="477"/>
      <c r="AC11" s="477"/>
      <c r="AD11" s="477"/>
      <c r="AE11" s="478"/>
      <c r="AF11" s="444"/>
      <c r="AG11" s="445"/>
      <c r="AH11" s="445"/>
      <c r="AI11" s="445"/>
      <c r="AJ11" s="445"/>
      <c r="AK11" s="439"/>
      <c r="AL11" s="440"/>
      <c r="AM11" s="440"/>
      <c r="AN11" s="440"/>
      <c r="AO11" s="441"/>
    </row>
    <row r="12" spans="2:41" ht="23.25" customHeight="1">
      <c r="B12" s="490"/>
      <c r="C12" s="490"/>
      <c r="D12" s="490"/>
      <c r="E12" s="491"/>
      <c r="F12" s="491"/>
      <c r="G12" s="492"/>
      <c r="H12" s="487" t="s">
        <v>59</v>
      </c>
      <c r="I12" s="488"/>
      <c r="J12" s="488"/>
      <c r="K12" s="488"/>
      <c r="L12" s="488"/>
      <c r="M12" s="488"/>
      <c r="N12" s="488"/>
      <c r="O12" s="489"/>
      <c r="P12" s="493"/>
      <c r="Q12" s="490"/>
      <c r="R12" s="494"/>
      <c r="S12" s="461"/>
      <c r="T12" s="462"/>
      <c r="U12" s="462"/>
      <c r="V12" s="465" t="s">
        <v>68</v>
      </c>
      <c r="W12" s="465"/>
      <c r="X12" s="465"/>
      <c r="Y12" s="465"/>
      <c r="Z12" s="466"/>
      <c r="AA12" s="446">
        <f>AA13*$AK$4</f>
        <v>1443200.0000000002</v>
      </c>
      <c r="AB12" s="447"/>
      <c r="AC12" s="447"/>
      <c r="AD12" s="447"/>
      <c r="AE12" s="448"/>
      <c r="AF12" s="444">
        <v>23600</v>
      </c>
      <c r="AG12" s="445"/>
      <c r="AH12" s="445"/>
      <c r="AI12" s="445"/>
      <c r="AJ12" s="445"/>
      <c r="AK12" s="436">
        <v>9900</v>
      </c>
      <c r="AL12" s="437"/>
      <c r="AM12" s="437"/>
      <c r="AN12" s="437"/>
      <c r="AO12" s="438"/>
    </row>
    <row r="13" spans="2:41" ht="23.25" customHeight="1">
      <c r="B13" s="490"/>
      <c r="C13" s="490"/>
      <c r="D13" s="490"/>
      <c r="E13" s="491"/>
      <c r="F13" s="491"/>
      <c r="G13" s="492"/>
      <c r="H13" s="479" t="s">
        <v>60</v>
      </c>
      <c r="I13" s="480"/>
      <c r="J13" s="480"/>
      <c r="K13" s="480"/>
      <c r="L13" s="480"/>
      <c r="M13" s="480"/>
      <c r="N13" s="480"/>
      <c r="O13" s="481"/>
      <c r="P13" s="493"/>
      <c r="Q13" s="490"/>
      <c r="R13" s="494"/>
      <c r="S13" s="463"/>
      <c r="T13" s="464"/>
      <c r="U13" s="464"/>
      <c r="V13" s="467"/>
      <c r="W13" s="467"/>
      <c r="X13" s="467"/>
      <c r="Y13" s="467"/>
      <c r="Z13" s="468"/>
      <c r="AA13" s="476">
        <v>1312000</v>
      </c>
      <c r="AB13" s="477"/>
      <c r="AC13" s="477"/>
      <c r="AD13" s="477"/>
      <c r="AE13" s="478"/>
      <c r="AF13" s="444"/>
      <c r="AG13" s="445"/>
      <c r="AH13" s="445"/>
      <c r="AI13" s="445"/>
      <c r="AJ13" s="445"/>
      <c r="AK13" s="439"/>
      <c r="AL13" s="440"/>
      <c r="AM13" s="440"/>
      <c r="AN13" s="440"/>
      <c r="AO13" s="441"/>
    </row>
    <row r="14" spans="2:41" ht="23.25" customHeight="1">
      <c r="B14" s="490"/>
      <c r="C14" s="490"/>
      <c r="D14" s="490"/>
      <c r="E14" s="491"/>
      <c r="F14" s="491"/>
      <c r="G14" s="492"/>
      <c r="H14" s="487" t="s">
        <v>61</v>
      </c>
      <c r="I14" s="488"/>
      <c r="J14" s="488"/>
      <c r="K14" s="488"/>
      <c r="L14" s="488"/>
      <c r="M14" s="488"/>
      <c r="N14" s="488"/>
      <c r="O14" s="489"/>
      <c r="P14" s="493"/>
      <c r="Q14" s="490"/>
      <c r="R14" s="494"/>
      <c r="S14" s="461"/>
      <c r="T14" s="462"/>
      <c r="U14" s="462"/>
      <c r="V14" s="465" t="s">
        <v>69</v>
      </c>
      <c r="W14" s="465"/>
      <c r="X14" s="465"/>
      <c r="Y14" s="465"/>
      <c r="Z14" s="466"/>
      <c r="AA14" s="446">
        <f>AA15*$AK$4</f>
        <v>1518000.0000000002</v>
      </c>
      <c r="AB14" s="447"/>
      <c r="AC14" s="447"/>
      <c r="AD14" s="447"/>
      <c r="AE14" s="448"/>
      <c r="AF14" s="444">
        <v>24800</v>
      </c>
      <c r="AG14" s="445"/>
      <c r="AH14" s="445"/>
      <c r="AI14" s="445"/>
      <c r="AJ14" s="445"/>
      <c r="AK14" s="436">
        <v>9900</v>
      </c>
      <c r="AL14" s="437"/>
      <c r="AM14" s="437"/>
      <c r="AN14" s="437"/>
      <c r="AO14" s="438"/>
    </row>
    <row r="15" spans="2:41" ht="23.25" customHeight="1">
      <c r="B15" s="490"/>
      <c r="C15" s="490"/>
      <c r="D15" s="490"/>
      <c r="E15" s="491"/>
      <c r="F15" s="491"/>
      <c r="G15" s="492"/>
      <c r="H15" s="479" t="s">
        <v>63</v>
      </c>
      <c r="I15" s="480"/>
      <c r="J15" s="480"/>
      <c r="K15" s="480"/>
      <c r="L15" s="480"/>
      <c r="M15" s="480"/>
      <c r="N15" s="480"/>
      <c r="O15" s="481"/>
      <c r="P15" s="493"/>
      <c r="Q15" s="490"/>
      <c r="R15" s="494"/>
      <c r="S15" s="463"/>
      <c r="T15" s="464"/>
      <c r="U15" s="464"/>
      <c r="V15" s="467"/>
      <c r="W15" s="467"/>
      <c r="X15" s="467"/>
      <c r="Y15" s="467"/>
      <c r="Z15" s="468"/>
      <c r="AA15" s="476">
        <v>1380000</v>
      </c>
      <c r="AB15" s="477"/>
      <c r="AC15" s="477"/>
      <c r="AD15" s="477"/>
      <c r="AE15" s="478"/>
      <c r="AF15" s="444"/>
      <c r="AG15" s="445"/>
      <c r="AH15" s="445"/>
      <c r="AI15" s="445"/>
      <c r="AJ15" s="445"/>
      <c r="AK15" s="439"/>
      <c r="AL15" s="440"/>
      <c r="AM15" s="440"/>
      <c r="AN15" s="440"/>
      <c r="AO15" s="441"/>
    </row>
    <row r="16" spans="2:41" ht="23.25" customHeight="1">
      <c r="B16" s="490"/>
      <c r="C16" s="490"/>
      <c r="D16" s="490"/>
      <c r="E16" s="491"/>
      <c r="F16" s="491"/>
      <c r="G16" s="492"/>
      <c r="H16" s="487" t="s">
        <v>61</v>
      </c>
      <c r="I16" s="488"/>
      <c r="J16" s="488"/>
      <c r="K16" s="488"/>
      <c r="L16" s="488"/>
      <c r="M16" s="488"/>
      <c r="N16" s="488"/>
      <c r="O16" s="489"/>
      <c r="P16" s="493"/>
      <c r="Q16" s="490"/>
      <c r="R16" s="494"/>
      <c r="S16" s="461"/>
      <c r="T16" s="462"/>
      <c r="U16" s="462"/>
      <c r="V16" s="465" t="s">
        <v>70</v>
      </c>
      <c r="W16" s="465"/>
      <c r="X16" s="465"/>
      <c r="Y16" s="465"/>
      <c r="Z16" s="466"/>
      <c r="AA16" s="446">
        <f>AA17*$AK$4</f>
        <v>1584000.0000000002</v>
      </c>
      <c r="AB16" s="447"/>
      <c r="AC16" s="447"/>
      <c r="AD16" s="447"/>
      <c r="AE16" s="448"/>
      <c r="AF16" s="444">
        <v>25900</v>
      </c>
      <c r="AG16" s="445"/>
      <c r="AH16" s="445"/>
      <c r="AI16" s="445"/>
      <c r="AJ16" s="445"/>
      <c r="AK16" s="436">
        <v>9900</v>
      </c>
      <c r="AL16" s="437"/>
      <c r="AM16" s="437"/>
      <c r="AN16" s="437"/>
      <c r="AO16" s="438"/>
    </row>
    <row r="17" spans="1:41" ht="23.25" customHeight="1">
      <c r="B17" s="490"/>
      <c r="C17" s="490"/>
      <c r="D17" s="490"/>
      <c r="E17" s="491"/>
      <c r="F17" s="491"/>
      <c r="G17" s="492"/>
      <c r="H17" s="479" t="s">
        <v>64</v>
      </c>
      <c r="I17" s="480"/>
      <c r="J17" s="480"/>
      <c r="K17" s="480"/>
      <c r="L17" s="480"/>
      <c r="M17" s="480"/>
      <c r="N17" s="480"/>
      <c r="O17" s="481"/>
      <c r="P17" s="493"/>
      <c r="Q17" s="490"/>
      <c r="R17" s="494"/>
      <c r="S17" s="463"/>
      <c r="T17" s="464"/>
      <c r="U17" s="464"/>
      <c r="V17" s="467"/>
      <c r="W17" s="467"/>
      <c r="X17" s="467"/>
      <c r="Y17" s="467"/>
      <c r="Z17" s="468"/>
      <c r="AA17" s="476">
        <v>1440000</v>
      </c>
      <c r="AB17" s="477"/>
      <c r="AC17" s="477"/>
      <c r="AD17" s="477"/>
      <c r="AE17" s="478"/>
      <c r="AF17" s="444"/>
      <c r="AG17" s="445"/>
      <c r="AH17" s="445"/>
      <c r="AI17" s="445"/>
      <c r="AJ17" s="445"/>
      <c r="AK17" s="439"/>
      <c r="AL17" s="440"/>
      <c r="AM17" s="440"/>
      <c r="AN17" s="440"/>
      <c r="AO17" s="441"/>
    </row>
    <row r="18" spans="1:41" ht="23.25" customHeight="1">
      <c r="B18" s="490"/>
      <c r="C18" s="490"/>
      <c r="D18" s="490"/>
      <c r="E18" s="491"/>
      <c r="F18" s="491"/>
      <c r="G18" s="492"/>
      <c r="H18" s="487" t="s">
        <v>61</v>
      </c>
      <c r="I18" s="488"/>
      <c r="J18" s="488"/>
      <c r="K18" s="488"/>
      <c r="L18" s="488"/>
      <c r="M18" s="488"/>
      <c r="N18" s="488"/>
      <c r="O18" s="489"/>
      <c r="P18" s="493"/>
      <c r="Q18" s="490"/>
      <c r="R18" s="494"/>
      <c r="S18" s="461"/>
      <c r="T18" s="462"/>
      <c r="U18" s="462"/>
      <c r="V18" s="465" t="s">
        <v>205</v>
      </c>
      <c r="W18" s="465"/>
      <c r="X18" s="465"/>
      <c r="Y18" s="465"/>
      <c r="Z18" s="466"/>
      <c r="AA18" s="446">
        <f>AA19*$AK$4</f>
        <v>1644500.0000000002</v>
      </c>
      <c r="AB18" s="447"/>
      <c r="AC18" s="447"/>
      <c r="AD18" s="447"/>
      <c r="AE18" s="448"/>
      <c r="AF18" s="444">
        <v>26900</v>
      </c>
      <c r="AG18" s="445"/>
      <c r="AH18" s="445"/>
      <c r="AI18" s="445"/>
      <c r="AJ18" s="445"/>
      <c r="AK18" s="436">
        <v>9900</v>
      </c>
      <c r="AL18" s="437"/>
      <c r="AM18" s="437"/>
      <c r="AN18" s="437"/>
      <c r="AO18" s="438"/>
    </row>
    <row r="19" spans="1:41" ht="23.25" customHeight="1">
      <c r="B19" s="490"/>
      <c r="C19" s="490"/>
      <c r="D19" s="490"/>
      <c r="E19" s="491"/>
      <c r="F19" s="491"/>
      <c r="G19" s="492"/>
      <c r="H19" s="479" t="s">
        <v>201</v>
      </c>
      <c r="I19" s="480"/>
      <c r="J19" s="480"/>
      <c r="K19" s="480"/>
      <c r="L19" s="480"/>
      <c r="M19" s="480"/>
      <c r="N19" s="480"/>
      <c r="O19" s="481"/>
      <c r="P19" s="493"/>
      <c r="Q19" s="490"/>
      <c r="R19" s="494"/>
      <c r="S19" s="463"/>
      <c r="T19" s="464"/>
      <c r="U19" s="464"/>
      <c r="V19" s="467"/>
      <c r="W19" s="467"/>
      <c r="X19" s="467"/>
      <c r="Y19" s="467"/>
      <c r="Z19" s="468"/>
      <c r="AA19" s="476">
        <v>1495000</v>
      </c>
      <c r="AB19" s="477"/>
      <c r="AC19" s="477"/>
      <c r="AD19" s="477"/>
      <c r="AE19" s="478"/>
      <c r="AF19" s="444"/>
      <c r="AG19" s="445"/>
      <c r="AH19" s="445"/>
      <c r="AI19" s="445"/>
      <c r="AJ19" s="445"/>
      <c r="AK19" s="439"/>
      <c r="AL19" s="440"/>
      <c r="AM19" s="440"/>
      <c r="AN19" s="440"/>
      <c r="AO19" s="441"/>
    </row>
    <row r="20" spans="1:41" ht="23.25" customHeight="1">
      <c r="B20" s="490"/>
      <c r="C20" s="490"/>
      <c r="D20" s="490"/>
      <c r="E20" s="491" t="s">
        <v>58</v>
      </c>
      <c r="F20" s="491"/>
      <c r="G20" s="492"/>
      <c r="H20" s="487" t="s">
        <v>62</v>
      </c>
      <c r="I20" s="488"/>
      <c r="J20" s="488"/>
      <c r="K20" s="488"/>
      <c r="L20" s="488"/>
      <c r="M20" s="488"/>
      <c r="N20" s="488"/>
      <c r="O20" s="489"/>
      <c r="P20" s="493"/>
      <c r="Q20" s="490"/>
      <c r="R20" s="494"/>
      <c r="S20" s="461"/>
      <c r="T20" s="462"/>
      <c r="U20" s="462"/>
      <c r="V20" s="465" t="s">
        <v>71</v>
      </c>
      <c r="W20" s="465"/>
      <c r="X20" s="465"/>
      <c r="Y20" s="465"/>
      <c r="Z20" s="466"/>
      <c r="AA20" s="446">
        <f>AA21*$AK$4</f>
        <v>1705000.0000000002</v>
      </c>
      <c r="AB20" s="447"/>
      <c r="AC20" s="447"/>
      <c r="AD20" s="447"/>
      <c r="AE20" s="448"/>
      <c r="AF20" s="444">
        <v>27900</v>
      </c>
      <c r="AG20" s="445"/>
      <c r="AH20" s="445"/>
      <c r="AI20" s="445"/>
      <c r="AJ20" s="445"/>
      <c r="AK20" s="436">
        <v>9900</v>
      </c>
      <c r="AL20" s="437"/>
      <c r="AM20" s="437"/>
      <c r="AN20" s="437"/>
      <c r="AO20" s="438"/>
    </row>
    <row r="21" spans="1:41" ht="23.25" customHeight="1">
      <c r="B21" s="490"/>
      <c r="C21" s="490"/>
      <c r="D21" s="490"/>
      <c r="E21" s="491"/>
      <c r="F21" s="491"/>
      <c r="G21" s="492"/>
      <c r="H21" s="479" t="s">
        <v>64</v>
      </c>
      <c r="I21" s="480"/>
      <c r="J21" s="480"/>
      <c r="K21" s="480"/>
      <c r="L21" s="480"/>
      <c r="M21" s="480"/>
      <c r="N21" s="480"/>
      <c r="O21" s="481"/>
      <c r="P21" s="493"/>
      <c r="Q21" s="490"/>
      <c r="R21" s="494"/>
      <c r="S21" s="463"/>
      <c r="T21" s="464"/>
      <c r="U21" s="464"/>
      <c r="V21" s="467"/>
      <c r="W21" s="467"/>
      <c r="X21" s="467"/>
      <c r="Y21" s="467"/>
      <c r="Z21" s="468"/>
      <c r="AA21" s="482">
        <v>1550000</v>
      </c>
      <c r="AB21" s="483"/>
      <c r="AC21" s="483"/>
      <c r="AD21" s="483"/>
      <c r="AE21" s="484"/>
      <c r="AF21" s="444"/>
      <c r="AG21" s="445"/>
      <c r="AH21" s="445"/>
      <c r="AI21" s="445"/>
      <c r="AJ21" s="445"/>
      <c r="AK21" s="439"/>
      <c r="AL21" s="440"/>
      <c r="AM21" s="440"/>
      <c r="AN21" s="440"/>
      <c r="AO21" s="441"/>
    </row>
    <row r="22" spans="1:41" ht="23.25" customHeight="1">
      <c r="B22" s="490"/>
      <c r="C22" s="490"/>
      <c r="D22" s="490"/>
      <c r="E22" s="491"/>
      <c r="F22" s="491"/>
      <c r="G22" s="492"/>
      <c r="H22" s="487" t="s">
        <v>62</v>
      </c>
      <c r="I22" s="488"/>
      <c r="J22" s="488"/>
      <c r="K22" s="488"/>
      <c r="L22" s="488"/>
      <c r="M22" s="488"/>
      <c r="N22" s="488"/>
      <c r="O22" s="489"/>
      <c r="P22" s="493"/>
      <c r="Q22" s="490"/>
      <c r="R22" s="494"/>
      <c r="S22" s="461"/>
      <c r="T22" s="462"/>
      <c r="U22" s="462"/>
      <c r="V22" s="465" t="s">
        <v>206</v>
      </c>
      <c r="W22" s="465"/>
      <c r="X22" s="465"/>
      <c r="Y22" s="465"/>
      <c r="Z22" s="466"/>
      <c r="AA22" s="446">
        <f>AA23*$AK$4</f>
        <v>1749000.0000000002</v>
      </c>
      <c r="AB22" s="447"/>
      <c r="AC22" s="447"/>
      <c r="AD22" s="447"/>
      <c r="AE22" s="448"/>
      <c r="AF22" s="444">
        <v>28600</v>
      </c>
      <c r="AG22" s="445"/>
      <c r="AH22" s="445"/>
      <c r="AI22" s="445"/>
      <c r="AJ22" s="445"/>
      <c r="AK22" s="436">
        <v>9900</v>
      </c>
      <c r="AL22" s="437"/>
      <c r="AM22" s="437"/>
      <c r="AN22" s="437"/>
      <c r="AO22" s="438"/>
    </row>
    <row r="23" spans="1:41" ht="23.25" customHeight="1">
      <c r="B23" s="490"/>
      <c r="C23" s="490"/>
      <c r="D23" s="490"/>
      <c r="E23" s="491"/>
      <c r="F23" s="491"/>
      <c r="G23" s="492"/>
      <c r="H23" s="479" t="s">
        <v>200</v>
      </c>
      <c r="I23" s="480"/>
      <c r="J23" s="480"/>
      <c r="K23" s="480"/>
      <c r="L23" s="480"/>
      <c r="M23" s="480"/>
      <c r="N23" s="480"/>
      <c r="O23" s="481"/>
      <c r="P23" s="493"/>
      <c r="Q23" s="490"/>
      <c r="R23" s="494"/>
      <c r="S23" s="463"/>
      <c r="T23" s="464"/>
      <c r="U23" s="464"/>
      <c r="V23" s="467"/>
      <c r="W23" s="467"/>
      <c r="X23" s="467"/>
      <c r="Y23" s="467"/>
      <c r="Z23" s="468"/>
      <c r="AA23" s="476">
        <v>1590000</v>
      </c>
      <c r="AB23" s="477"/>
      <c r="AC23" s="477"/>
      <c r="AD23" s="477"/>
      <c r="AE23" s="478"/>
      <c r="AF23" s="444"/>
      <c r="AG23" s="445"/>
      <c r="AH23" s="445"/>
      <c r="AI23" s="445"/>
      <c r="AJ23" s="445"/>
      <c r="AK23" s="439"/>
      <c r="AL23" s="440"/>
      <c r="AM23" s="440"/>
      <c r="AN23" s="440"/>
      <c r="AO23" s="441"/>
    </row>
    <row r="24" spans="1:41" ht="20.100000000000001" customHeight="1">
      <c r="B24" s="66" t="s">
        <v>72</v>
      </c>
    </row>
    <row r="25" spans="1:41" ht="20.100000000000001" customHeight="1">
      <c r="Y25" s="1"/>
      <c r="Z25" s="1"/>
      <c r="AA25" s="1"/>
      <c r="AB25" s="1"/>
      <c r="AC25" s="1"/>
      <c r="AD25" s="1"/>
      <c r="AE25" s="1"/>
      <c r="AF25" s="73" t="s">
        <v>7</v>
      </c>
      <c r="AG25" s="74"/>
      <c r="AH25" s="74"/>
      <c r="AI25" s="74"/>
      <c r="AJ25" s="74"/>
      <c r="AK25" s="74"/>
      <c r="AL25" s="74"/>
      <c r="AM25" s="74"/>
      <c r="AN25" s="74"/>
    </row>
    <row r="26" spans="1:41" ht="20.100000000000001" customHeight="1">
      <c r="B26" s="2" t="s">
        <v>2</v>
      </c>
      <c r="Y26" s="1"/>
      <c r="Z26" s="1"/>
      <c r="AA26" s="1"/>
      <c r="AB26" s="1"/>
      <c r="AC26" s="1"/>
      <c r="AD26" s="1"/>
      <c r="AE26" s="399"/>
      <c r="AF26" s="469" t="s">
        <v>8</v>
      </c>
      <c r="AG26" s="470"/>
      <c r="AH26" s="470"/>
      <c r="AI26" s="470"/>
      <c r="AJ26" s="470"/>
      <c r="AK26" s="471"/>
      <c r="AL26" s="458">
        <v>5360</v>
      </c>
      <c r="AM26" s="459"/>
      <c r="AN26" s="459"/>
      <c r="AO26" s="460"/>
    </row>
    <row r="27" spans="1:41" ht="20.100000000000001" customHeight="1">
      <c r="B27" s="2" t="s">
        <v>3</v>
      </c>
      <c r="Y27" s="1"/>
      <c r="Z27" s="1"/>
      <c r="AA27" s="1"/>
      <c r="AB27" s="1"/>
      <c r="AC27" s="1"/>
      <c r="AD27" s="1"/>
      <c r="AE27" s="398"/>
      <c r="AF27" s="469" t="s">
        <v>9</v>
      </c>
      <c r="AG27" s="470"/>
      <c r="AH27" s="470"/>
      <c r="AI27" s="470"/>
      <c r="AJ27" s="470"/>
      <c r="AK27" s="471"/>
      <c r="AL27" s="458">
        <v>1900</v>
      </c>
      <c r="AM27" s="459"/>
      <c r="AN27" s="459"/>
      <c r="AO27" s="460"/>
    </row>
    <row r="28" spans="1:41" ht="20.100000000000001" customHeight="1">
      <c r="B28" s="2" t="s">
        <v>47</v>
      </c>
      <c r="Y28" s="1"/>
      <c r="Z28" s="1"/>
      <c r="AA28" s="1"/>
      <c r="AB28" s="1"/>
      <c r="AC28" s="1"/>
      <c r="AD28" s="1"/>
      <c r="AE28" s="398"/>
      <c r="AF28" s="469" t="s">
        <v>10</v>
      </c>
      <c r="AG28" s="470"/>
      <c r="AH28" s="470"/>
      <c r="AI28" s="470"/>
      <c r="AJ28" s="470"/>
      <c r="AK28" s="471"/>
      <c r="AL28" s="458">
        <v>1750</v>
      </c>
      <c r="AM28" s="459"/>
      <c r="AN28" s="459"/>
      <c r="AO28" s="460"/>
    </row>
    <row r="29" spans="1:41" ht="20.100000000000001" customHeight="1">
      <c r="B29" s="2" t="s">
        <v>4</v>
      </c>
      <c r="Y29" s="1"/>
      <c r="Z29" s="1"/>
      <c r="AA29" s="1"/>
      <c r="AB29" s="1"/>
      <c r="AC29" s="1"/>
      <c r="AD29" s="1"/>
      <c r="AE29" s="398"/>
      <c r="AF29" s="469" t="s">
        <v>11</v>
      </c>
      <c r="AG29" s="470"/>
      <c r="AH29" s="470"/>
      <c r="AI29" s="470"/>
      <c r="AJ29" s="470"/>
      <c r="AK29" s="471"/>
      <c r="AL29" s="458">
        <v>130</v>
      </c>
      <c r="AM29" s="459"/>
      <c r="AN29" s="459"/>
      <c r="AO29" s="460"/>
    </row>
    <row r="30" spans="1:41" ht="20.100000000000001" customHeight="1">
      <c r="A30" s="68"/>
      <c r="B30" s="2" t="s">
        <v>5</v>
      </c>
      <c r="C30" s="69"/>
      <c r="D30" s="69"/>
      <c r="E30" s="70"/>
      <c r="F30" s="68"/>
      <c r="G30" s="71"/>
      <c r="Y30" s="1"/>
      <c r="Z30" s="1"/>
      <c r="AA30" s="1"/>
      <c r="AB30" s="1"/>
      <c r="AC30" s="1"/>
      <c r="AD30" s="1"/>
      <c r="AE30" s="398"/>
      <c r="AF30" s="470" t="s">
        <v>12</v>
      </c>
      <c r="AG30" s="470"/>
      <c r="AH30" s="470"/>
      <c r="AI30" s="470"/>
      <c r="AJ30" s="470"/>
      <c r="AK30" s="471"/>
      <c r="AL30" s="458">
        <v>9140</v>
      </c>
      <c r="AM30" s="459"/>
      <c r="AN30" s="459"/>
      <c r="AO30" s="460"/>
    </row>
    <row r="31" spans="1:41" ht="20.100000000000001" customHeight="1">
      <c r="A31" s="68"/>
      <c r="B31" s="68"/>
      <c r="C31" s="69"/>
      <c r="D31" s="69"/>
      <c r="E31" s="70"/>
      <c r="F31" s="68"/>
      <c r="G31" s="71"/>
      <c r="Y31" s="1"/>
      <c r="Z31" s="1"/>
      <c r="AA31" s="1"/>
      <c r="AB31" s="1"/>
      <c r="AC31" s="1"/>
      <c r="AD31" s="1"/>
      <c r="AE31" s="399"/>
      <c r="AF31" s="469" t="s">
        <v>202</v>
      </c>
      <c r="AG31" s="470"/>
      <c r="AH31" s="470"/>
      <c r="AI31" s="470"/>
      <c r="AJ31" s="470"/>
      <c r="AK31" s="471"/>
      <c r="AL31" s="458">
        <v>290</v>
      </c>
      <c r="AM31" s="459"/>
      <c r="AN31" s="459"/>
      <c r="AO31" s="460"/>
    </row>
    <row r="32" spans="1:41" ht="20.100000000000001" customHeight="1">
      <c r="A32" s="72"/>
      <c r="B32" s="72"/>
      <c r="C32" s="69"/>
      <c r="D32" s="69"/>
      <c r="F32" s="68"/>
      <c r="G32" s="71"/>
      <c r="Y32" s="1"/>
      <c r="Z32" s="1"/>
      <c r="AA32" s="1"/>
      <c r="AB32" s="1"/>
      <c r="AC32" s="1"/>
      <c r="AD32" s="1"/>
      <c r="AE32" s="400"/>
      <c r="AF32" s="472" t="s">
        <v>13</v>
      </c>
      <c r="AG32" s="472"/>
      <c r="AH32" s="472"/>
      <c r="AI32" s="472"/>
      <c r="AJ32" s="472"/>
      <c r="AK32" s="473"/>
      <c r="AL32" s="458">
        <v>9430</v>
      </c>
      <c r="AM32" s="459"/>
      <c r="AN32" s="459"/>
      <c r="AO32" s="460"/>
    </row>
    <row r="33" spans="1:7" ht="20.100000000000001" customHeight="1">
      <c r="A33" s="72"/>
      <c r="B33" s="72"/>
      <c r="C33" s="69"/>
      <c r="D33" s="69"/>
      <c r="F33" s="68"/>
      <c r="G33" s="71"/>
    </row>
    <row r="34" spans="1:7" ht="20.100000000000001" customHeight="1">
      <c r="A34" s="72"/>
      <c r="B34" s="72"/>
      <c r="C34" s="72"/>
      <c r="D34" s="72"/>
      <c r="F34" s="72"/>
      <c r="G34" s="69"/>
    </row>
    <row r="35" spans="1:7" ht="20.100000000000001" customHeight="1">
      <c r="F35" s="72"/>
      <c r="G35" s="72"/>
    </row>
  </sheetData>
  <mergeCells count="85">
    <mergeCell ref="J2:T3"/>
    <mergeCell ref="AK4:AO4"/>
    <mergeCell ref="B5:D9"/>
    <mergeCell ref="E5:G9"/>
    <mergeCell ref="H5:O9"/>
    <mergeCell ref="P5:R9"/>
    <mergeCell ref="S5:Z9"/>
    <mergeCell ref="AA5:AE7"/>
    <mergeCell ref="AF5:AJ9"/>
    <mergeCell ref="AK5:AO9"/>
    <mergeCell ref="AA8:AE8"/>
    <mergeCell ref="AA9:AE9"/>
    <mergeCell ref="B10:D23"/>
    <mergeCell ref="E10:G19"/>
    <mergeCell ref="H10:O11"/>
    <mergeCell ref="P10:R23"/>
    <mergeCell ref="S10:U11"/>
    <mergeCell ref="H12:O12"/>
    <mergeCell ref="S12:U13"/>
    <mergeCell ref="H14:O14"/>
    <mergeCell ref="S14:U15"/>
    <mergeCell ref="H16:O16"/>
    <mergeCell ref="S16:U17"/>
    <mergeCell ref="H18:O18"/>
    <mergeCell ref="S18:U19"/>
    <mergeCell ref="E20:G23"/>
    <mergeCell ref="H20:O20"/>
    <mergeCell ref="S20:U21"/>
    <mergeCell ref="V10:Z11"/>
    <mergeCell ref="AA10:AE10"/>
    <mergeCell ref="AF10:AJ11"/>
    <mergeCell ref="AK10:AO11"/>
    <mergeCell ref="AA11:AE11"/>
    <mergeCell ref="V12:Z13"/>
    <mergeCell ref="AA12:AE12"/>
    <mergeCell ref="AF12:AJ13"/>
    <mergeCell ref="AK12:AO13"/>
    <mergeCell ref="H13:O13"/>
    <mergeCell ref="AA13:AE13"/>
    <mergeCell ref="V14:Z15"/>
    <mergeCell ref="AA14:AE14"/>
    <mergeCell ref="AF14:AJ15"/>
    <mergeCell ref="AK14:AO15"/>
    <mergeCell ref="H15:O15"/>
    <mergeCell ref="AA15:AE15"/>
    <mergeCell ref="V16:Z17"/>
    <mergeCell ref="AA16:AE16"/>
    <mergeCell ref="AF16:AJ17"/>
    <mergeCell ref="AK16:AO17"/>
    <mergeCell ref="H17:O17"/>
    <mergeCell ref="AA17:AE17"/>
    <mergeCell ref="V18:Z19"/>
    <mergeCell ref="AA18:AE18"/>
    <mergeCell ref="AF18:AJ19"/>
    <mergeCell ref="AK18:AO19"/>
    <mergeCell ref="H19:O19"/>
    <mergeCell ref="AA19:AE19"/>
    <mergeCell ref="AF27:AK27"/>
    <mergeCell ref="AL27:AO27"/>
    <mergeCell ref="AF20:AJ21"/>
    <mergeCell ref="AK20:AO21"/>
    <mergeCell ref="AF22:AJ23"/>
    <mergeCell ref="AK22:AO23"/>
    <mergeCell ref="AF26:AK26"/>
    <mergeCell ref="AL26:AO26"/>
    <mergeCell ref="H21:O21"/>
    <mergeCell ref="AA21:AE21"/>
    <mergeCell ref="H22:O22"/>
    <mergeCell ref="S22:U23"/>
    <mergeCell ref="V22:Z23"/>
    <mergeCell ref="AA22:AE22"/>
    <mergeCell ref="H23:O23"/>
    <mergeCell ref="AA23:AE23"/>
    <mergeCell ref="V20:Z21"/>
    <mergeCell ref="AA20:AE20"/>
    <mergeCell ref="AF31:AK31"/>
    <mergeCell ref="AL31:AO31"/>
    <mergeCell ref="AF32:AK32"/>
    <mergeCell ref="AL32:AO32"/>
    <mergeCell ref="AF28:AK28"/>
    <mergeCell ref="AL28:AO28"/>
    <mergeCell ref="AF29:AK29"/>
    <mergeCell ref="AL29:AO29"/>
    <mergeCell ref="AF30:AK30"/>
    <mergeCell ref="AL30:AO30"/>
  </mergeCells>
  <phoneticPr fontId="16"/>
  <printOptions horizontalCentered="1"/>
  <pageMargins left="0" right="0" top="0.39370078740157483" bottom="0.19685039370078741" header="0.19685039370078741" footer="0"/>
  <pageSetup paperSize="9" scale="86" orientation="landscape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Q31"/>
  <sheetViews>
    <sheetView view="pageBreakPreview" zoomScale="60" zoomScaleNormal="70" workbookViewId="0">
      <selection activeCell="Y20" sqref="Y20"/>
    </sheetView>
  </sheetViews>
  <sheetFormatPr defaultColWidth="3.625" defaultRowHeight="20.100000000000001" customHeight="1"/>
  <cols>
    <col min="1" max="7" width="3.625" style="66"/>
    <col min="8" max="8" width="3.625" style="67" customWidth="1"/>
    <col min="9" max="10" width="3.625" style="66" customWidth="1"/>
    <col min="11" max="43" width="3.625" style="66"/>
    <col min="44" max="16384" width="3.625" style="1"/>
  </cols>
  <sheetData>
    <row r="2" spans="2:42" ht="20.100000000000001" customHeight="1">
      <c r="J2" s="474" t="s">
        <v>326</v>
      </c>
      <c r="K2" s="474"/>
      <c r="L2" s="474"/>
      <c r="M2" s="474"/>
      <c r="N2" s="474"/>
      <c r="O2" s="474"/>
      <c r="P2" s="474"/>
      <c r="Q2" s="474"/>
      <c r="R2" s="474"/>
      <c r="S2" s="474"/>
      <c r="T2" s="474"/>
    </row>
    <row r="3" spans="2:42" ht="20.100000000000001" customHeight="1"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AO3" s="3" t="s">
        <v>335</v>
      </c>
    </row>
    <row r="4" spans="2:42" ht="20.100000000000001" customHeight="1">
      <c r="AK4" s="502">
        <v>1.1000000000000001</v>
      </c>
      <c r="AL4" s="502"/>
      <c r="AM4" s="502"/>
      <c r="AN4" s="502"/>
      <c r="AO4" s="502"/>
      <c r="AP4" s="318"/>
    </row>
    <row r="5" spans="2:42" ht="20.100000000000001" customHeight="1">
      <c r="B5" s="442" t="s">
        <v>48</v>
      </c>
      <c r="C5" s="442"/>
      <c r="D5" s="442"/>
      <c r="E5" s="442" t="s">
        <v>49</v>
      </c>
      <c r="F5" s="442"/>
      <c r="G5" s="442"/>
      <c r="H5" s="485" t="s">
        <v>50</v>
      </c>
      <c r="I5" s="485"/>
      <c r="J5" s="485"/>
      <c r="K5" s="485"/>
      <c r="L5" s="485"/>
      <c r="M5" s="485"/>
      <c r="N5" s="485"/>
      <c r="O5" s="485"/>
      <c r="P5" s="442" t="s">
        <v>51</v>
      </c>
      <c r="Q5" s="442"/>
      <c r="R5" s="442"/>
      <c r="S5" s="442" t="s">
        <v>17</v>
      </c>
      <c r="T5" s="442"/>
      <c r="U5" s="442"/>
      <c r="V5" s="442"/>
      <c r="W5" s="442"/>
      <c r="X5" s="442"/>
      <c r="Y5" s="442"/>
      <c r="Z5" s="442"/>
      <c r="AA5" s="499" t="s">
        <v>55</v>
      </c>
      <c r="AB5" s="442"/>
      <c r="AC5" s="442"/>
      <c r="AD5" s="442"/>
      <c r="AE5" s="442"/>
      <c r="AF5" s="442" t="s">
        <v>54</v>
      </c>
      <c r="AG5" s="442"/>
      <c r="AH5" s="442"/>
      <c r="AI5" s="442"/>
      <c r="AJ5" s="442"/>
      <c r="AK5" s="449" t="s">
        <v>199</v>
      </c>
      <c r="AL5" s="450"/>
      <c r="AM5" s="450"/>
      <c r="AN5" s="450"/>
      <c r="AO5" s="451"/>
    </row>
    <row r="6" spans="2:42" ht="20.100000000000001" customHeight="1">
      <c r="B6" s="442"/>
      <c r="C6" s="442"/>
      <c r="D6" s="442"/>
      <c r="E6" s="442"/>
      <c r="F6" s="442"/>
      <c r="G6" s="442"/>
      <c r="H6" s="485"/>
      <c r="I6" s="485"/>
      <c r="J6" s="485"/>
      <c r="K6" s="485"/>
      <c r="L6" s="485"/>
      <c r="M6" s="485"/>
      <c r="N6" s="485"/>
      <c r="O6" s="485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52"/>
      <c r="AL6" s="453"/>
      <c r="AM6" s="453"/>
      <c r="AN6" s="453"/>
      <c r="AO6" s="454"/>
    </row>
    <row r="7" spans="2:42" ht="20.100000000000001" customHeight="1">
      <c r="B7" s="442"/>
      <c r="C7" s="442"/>
      <c r="D7" s="442"/>
      <c r="E7" s="442"/>
      <c r="F7" s="442"/>
      <c r="G7" s="442"/>
      <c r="H7" s="485"/>
      <c r="I7" s="485"/>
      <c r="J7" s="485"/>
      <c r="K7" s="485"/>
      <c r="L7" s="485"/>
      <c r="M7" s="485"/>
      <c r="N7" s="485"/>
      <c r="O7" s="485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500"/>
      <c r="AB7" s="500"/>
      <c r="AC7" s="500"/>
      <c r="AD7" s="500"/>
      <c r="AE7" s="500"/>
      <c r="AF7" s="442"/>
      <c r="AG7" s="442"/>
      <c r="AH7" s="442"/>
      <c r="AI7" s="442"/>
      <c r="AJ7" s="442"/>
      <c r="AK7" s="452"/>
      <c r="AL7" s="453"/>
      <c r="AM7" s="453"/>
      <c r="AN7" s="453"/>
      <c r="AO7" s="454"/>
    </row>
    <row r="8" spans="2:42" ht="20.100000000000001" customHeight="1">
      <c r="B8" s="442"/>
      <c r="C8" s="442"/>
      <c r="D8" s="442"/>
      <c r="E8" s="442"/>
      <c r="F8" s="442"/>
      <c r="G8" s="442"/>
      <c r="H8" s="485"/>
      <c r="I8" s="485"/>
      <c r="J8" s="485"/>
      <c r="K8" s="485"/>
      <c r="L8" s="485"/>
      <c r="M8" s="485"/>
      <c r="N8" s="485"/>
      <c r="O8" s="485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501"/>
      <c r="AA8" s="496" t="s">
        <v>52</v>
      </c>
      <c r="AB8" s="497"/>
      <c r="AC8" s="497"/>
      <c r="AD8" s="497"/>
      <c r="AE8" s="498"/>
      <c r="AF8" s="443"/>
      <c r="AG8" s="442"/>
      <c r="AH8" s="442"/>
      <c r="AI8" s="442"/>
      <c r="AJ8" s="442"/>
      <c r="AK8" s="452"/>
      <c r="AL8" s="453"/>
      <c r="AM8" s="453"/>
      <c r="AN8" s="453"/>
      <c r="AO8" s="454"/>
    </row>
    <row r="9" spans="2:42" ht="20.100000000000001" customHeight="1">
      <c r="B9" s="442"/>
      <c r="C9" s="442"/>
      <c r="D9" s="442"/>
      <c r="E9" s="442"/>
      <c r="F9" s="442"/>
      <c r="G9" s="442"/>
      <c r="H9" s="486"/>
      <c r="I9" s="486"/>
      <c r="J9" s="486"/>
      <c r="K9" s="486"/>
      <c r="L9" s="486"/>
      <c r="M9" s="486"/>
      <c r="N9" s="486"/>
      <c r="O9" s="486"/>
      <c r="P9" s="442"/>
      <c r="Q9" s="442"/>
      <c r="R9" s="442"/>
      <c r="S9" s="500"/>
      <c r="T9" s="500"/>
      <c r="U9" s="500"/>
      <c r="V9" s="500"/>
      <c r="W9" s="500"/>
      <c r="X9" s="500"/>
      <c r="Y9" s="500"/>
      <c r="Z9" s="496"/>
      <c r="AA9" s="463" t="s">
        <v>53</v>
      </c>
      <c r="AB9" s="464"/>
      <c r="AC9" s="464"/>
      <c r="AD9" s="464"/>
      <c r="AE9" s="495"/>
      <c r="AF9" s="443"/>
      <c r="AG9" s="442"/>
      <c r="AH9" s="442"/>
      <c r="AI9" s="442"/>
      <c r="AJ9" s="442"/>
      <c r="AK9" s="455"/>
      <c r="AL9" s="456"/>
      <c r="AM9" s="456"/>
      <c r="AN9" s="456"/>
      <c r="AO9" s="457"/>
    </row>
    <row r="10" spans="2:42" ht="22.5" customHeight="1">
      <c r="B10" s="490" t="s">
        <v>6</v>
      </c>
      <c r="C10" s="490"/>
      <c r="D10" s="490"/>
      <c r="E10" s="491" t="s">
        <v>57</v>
      </c>
      <c r="F10" s="491"/>
      <c r="G10" s="492"/>
      <c r="H10" s="487" t="s">
        <v>61</v>
      </c>
      <c r="I10" s="488"/>
      <c r="J10" s="488"/>
      <c r="K10" s="488"/>
      <c r="L10" s="488"/>
      <c r="M10" s="488"/>
      <c r="N10" s="488"/>
      <c r="O10" s="489"/>
      <c r="P10" s="493" t="s">
        <v>65</v>
      </c>
      <c r="Q10" s="490"/>
      <c r="R10" s="494"/>
      <c r="S10" s="461" t="s">
        <v>74</v>
      </c>
      <c r="T10" s="462"/>
      <c r="U10" s="462"/>
      <c r="V10" s="465" t="s">
        <v>69</v>
      </c>
      <c r="W10" s="465"/>
      <c r="X10" s="465"/>
      <c r="Y10" s="465"/>
      <c r="Z10" s="466"/>
      <c r="AA10" s="446">
        <f>AA11*$AK$4</f>
        <v>1644500.0000000002</v>
      </c>
      <c r="AB10" s="447"/>
      <c r="AC10" s="447"/>
      <c r="AD10" s="447"/>
      <c r="AE10" s="448"/>
      <c r="AF10" s="444">
        <v>26900</v>
      </c>
      <c r="AG10" s="445"/>
      <c r="AH10" s="445"/>
      <c r="AI10" s="445"/>
      <c r="AJ10" s="445"/>
      <c r="AK10" s="436">
        <v>9900</v>
      </c>
      <c r="AL10" s="437"/>
      <c r="AM10" s="437"/>
      <c r="AN10" s="437"/>
      <c r="AO10" s="438"/>
    </row>
    <row r="11" spans="2:42" ht="22.5" customHeight="1">
      <c r="B11" s="490"/>
      <c r="C11" s="490"/>
      <c r="D11" s="490"/>
      <c r="E11" s="491"/>
      <c r="F11" s="491"/>
      <c r="G11" s="492"/>
      <c r="H11" s="479" t="s">
        <v>63</v>
      </c>
      <c r="I11" s="480"/>
      <c r="J11" s="480"/>
      <c r="K11" s="480"/>
      <c r="L11" s="480"/>
      <c r="M11" s="480"/>
      <c r="N11" s="480"/>
      <c r="O11" s="481"/>
      <c r="P11" s="493"/>
      <c r="Q11" s="490"/>
      <c r="R11" s="494"/>
      <c r="S11" s="463"/>
      <c r="T11" s="464"/>
      <c r="U11" s="464"/>
      <c r="V11" s="467"/>
      <c r="W11" s="467"/>
      <c r="X11" s="467"/>
      <c r="Y11" s="467"/>
      <c r="Z11" s="468"/>
      <c r="AA11" s="476">
        <v>1495000</v>
      </c>
      <c r="AB11" s="477"/>
      <c r="AC11" s="477"/>
      <c r="AD11" s="477"/>
      <c r="AE11" s="478"/>
      <c r="AF11" s="444"/>
      <c r="AG11" s="445"/>
      <c r="AH11" s="445"/>
      <c r="AI11" s="445"/>
      <c r="AJ11" s="445"/>
      <c r="AK11" s="439"/>
      <c r="AL11" s="440"/>
      <c r="AM11" s="440"/>
      <c r="AN11" s="440"/>
      <c r="AO11" s="441"/>
    </row>
    <row r="12" spans="2:42" ht="22.5" customHeight="1">
      <c r="B12" s="490"/>
      <c r="C12" s="490"/>
      <c r="D12" s="490"/>
      <c r="E12" s="491"/>
      <c r="F12" s="491"/>
      <c r="G12" s="492"/>
      <c r="H12" s="487" t="s">
        <v>61</v>
      </c>
      <c r="I12" s="488"/>
      <c r="J12" s="488"/>
      <c r="K12" s="488"/>
      <c r="L12" s="488"/>
      <c r="M12" s="488"/>
      <c r="N12" s="488"/>
      <c r="O12" s="489"/>
      <c r="P12" s="493"/>
      <c r="Q12" s="490"/>
      <c r="R12" s="494"/>
      <c r="S12" s="461"/>
      <c r="T12" s="462"/>
      <c r="U12" s="462"/>
      <c r="V12" s="465" t="s">
        <v>70</v>
      </c>
      <c r="W12" s="465"/>
      <c r="X12" s="465"/>
      <c r="Y12" s="465"/>
      <c r="Z12" s="466"/>
      <c r="AA12" s="446">
        <f>AA13*$AK$4</f>
        <v>1710500.0000000002</v>
      </c>
      <c r="AB12" s="447"/>
      <c r="AC12" s="447"/>
      <c r="AD12" s="447"/>
      <c r="AE12" s="448"/>
      <c r="AF12" s="444">
        <v>27900</v>
      </c>
      <c r="AG12" s="445"/>
      <c r="AH12" s="445"/>
      <c r="AI12" s="445"/>
      <c r="AJ12" s="445"/>
      <c r="AK12" s="436">
        <v>9900</v>
      </c>
      <c r="AL12" s="437"/>
      <c r="AM12" s="437"/>
      <c r="AN12" s="437"/>
      <c r="AO12" s="438"/>
    </row>
    <row r="13" spans="2:42" ht="22.5" customHeight="1">
      <c r="B13" s="490"/>
      <c r="C13" s="490"/>
      <c r="D13" s="490"/>
      <c r="E13" s="491"/>
      <c r="F13" s="491"/>
      <c r="G13" s="492"/>
      <c r="H13" s="479" t="s">
        <v>64</v>
      </c>
      <c r="I13" s="480"/>
      <c r="J13" s="480"/>
      <c r="K13" s="480"/>
      <c r="L13" s="480"/>
      <c r="M13" s="480"/>
      <c r="N13" s="480"/>
      <c r="O13" s="481"/>
      <c r="P13" s="493"/>
      <c r="Q13" s="490"/>
      <c r="R13" s="494"/>
      <c r="S13" s="463"/>
      <c r="T13" s="464"/>
      <c r="U13" s="464"/>
      <c r="V13" s="467"/>
      <c r="W13" s="467"/>
      <c r="X13" s="467"/>
      <c r="Y13" s="467"/>
      <c r="Z13" s="468"/>
      <c r="AA13" s="476">
        <v>1555000</v>
      </c>
      <c r="AB13" s="477"/>
      <c r="AC13" s="477"/>
      <c r="AD13" s="477"/>
      <c r="AE13" s="478"/>
      <c r="AF13" s="444"/>
      <c r="AG13" s="445"/>
      <c r="AH13" s="445"/>
      <c r="AI13" s="445"/>
      <c r="AJ13" s="445"/>
      <c r="AK13" s="439"/>
      <c r="AL13" s="440"/>
      <c r="AM13" s="440"/>
      <c r="AN13" s="440"/>
      <c r="AO13" s="441"/>
    </row>
    <row r="14" spans="2:42" ht="22.5" customHeight="1">
      <c r="B14" s="490"/>
      <c r="C14" s="490"/>
      <c r="D14" s="490"/>
      <c r="E14" s="491"/>
      <c r="F14" s="491"/>
      <c r="G14" s="492"/>
      <c r="H14" s="487" t="s">
        <v>61</v>
      </c>
      <c r="I14" s="488"/>
      <c r="J14" s="488"/>
      <c r="K14" s="488"/>
      <c r="L14" s="488"/>
      <c r="M14" s="488"/>
      <c r="N14" s="488"/>
      <c r="O14" s="489"/>
      <c r="P14" s="493"/>
      <c r="Q14" s="490"/>
      <c r="R14" s="494"/>
      <c r="S14" s="461"/>
      <c r="T14" s="462"/>
      <c r="U14" s="462"/>
      <c r="V14" s="465" t="s">
        <v>205</v>
      </c>
      <c r="W14" s="465"/>
      <c r="X14" s="465"/>
      <c r="Y14" s="465"/>
      <c r="Z14" s="466"/>
      <c r="AA14" s="446">
        <f>AA15*$AK$4</f>
        <v>1771000.0000000002</v>
      </c>
      <c r="AB14" s="447"/>
      <c r="AC14" s="447"/>
      <c r="AD14" s="447"/>
      <c r="AE14" s="448"/>
      <c r="AF14" s="444">
        <v>28900</v>
      </c>
      <c r="AG14" s="445"/>
      <c r="AH14" s="445"/>
      <c r="AI14" s="445"/>
      <c r="AJ14" s="445"/>
      <c r="AK14" s="436">
        <v>9900</v>
      </c>
      <c r="AL14" s="437"/>
      <c r="AM14" s="437"/>
      <c r="AN14" s="437"/>
      <c r="AO14" s="438"/>
    </row>
    <row r="15" spans="2:42" ht="22.5" customHeight="1">
      <c r="B15" s="490"/>
      <c r="C15" s="490"/>
      <c r="D15" s="490"/>
      <c r="E15" s="491"/>
      <c r="F15" s="491"/>
      <c r="G15" s="492"/>
      <c r="H15" s="479" t="s">
        <v>204</v>
      </c>
      <c r="I15" s="480"/>
      <c r="J15" s="480"/>
      <c r="K15" s="480"/>
      <c r="L15" s="480"/>
      <c r="M15" s="480"/>
      <c r="N15" s="480"/>
      <c r="O15" s="481"/>
      <c r="P15" s="493"/>
      <c r="Q15" s="490"/>
      <c r="R15" s="494"/>
      <c r="S15" s="463"/>
      <c r="T15" s="464"/>
      <c r="U15" s="464"/>
      <c r="V15" s="467"/>
      <c r="W15" s="467"/>
      <c r="X15" s="467"/>
      <c r="Y15" s="467"/>
      <c r="Z15" s="468"/>
      <c r="AA15" s="476">
        <v>1610000</v>
      </c>
      <c r="AB15" s="477"/>
      <c r="AC15" s="477"/>
      <c r="AD15" s="477"/>
      <c r="AE15" s="478"/>
      <c r="AF15" s="444"/>
      <c r="AG15" s="445"/>
      <c r="AH15" s="445"/>
      <c r="AI15" s="445"/>
      <c r="AJ15" s="445"/>
      <c r="AK15" s="439"/>
      <c r="AL15" s="440"/>
      <c r="AM15" s="440"/>
      <c r="AN15" s="440"/>
      <c r="AO15" s="441"/>
    </row>
    <row r="16" spans="2:42" ht="22.5" customHeight="1">
      <c r="B16" s="490"/>
      <c r="C16" s="490"/>
      <c r="D16" s="490"/>
      <c r="E16" s="491" t="s">
        <v>58</v>
      </c>
      <c r="F16" s="491"/>
      <c r="G16" s="492"/>
      <c r="H16" s="487" t="s">
        <v>73</v>
      </c>
      <c r="I16" s="488"/>
      <c r="J16" s="488"/>
      <c r="K16" s="488"/>
      <c r="L16" s="488"/>
      <c r="M16" s="488"/>
      <c r="N16" s="488"/>
      <c r="O16" s="489"/>
      <c r="P16" s="493"/>
      <c r="Q16" s="490"/>
      <c r="R16" s="494"/>
      <c r="S16" s="461"/>
      <c r="T16" s="462"/>
      <c r="U16" s="462"/>
      <c r="V16" s="465" t="s">
        <v>71</v>
      </c>
      <c r="W16" s="465"/>
      <c r="X16" s="465"/>
      <c r="Y16" s="465"/>
      <c r="Z16" s="466"/>
      <c r="AA16" s="446">
        <f>AA17*$AK$4</f>
        <v>1831500.0000000002</v>
      </c>
      <c r="AB16" s="447"/>
      <c r="AC16" s="447"/>
      <c r="AD16" s="447"/>
      <c r="AE16" s="448"/>
      <c r="AF16" s="444">
        <v>29900</v>
      </c>
      <c r="AG16" s="445"/>
      <c r="AH16" s="445"/>
      <c r="AI16" s="445"/>
      <c r="AJ16" s="445"/>
      <c r="AK16" s="436">
        <v>9900</v>
      </c>
      <c r="AL16" s="437"/>
      <c r="AM16" s="437"/>
      <c r="AN16" s="437"/>
      <c r="AO16" s="438"/>
    </row>
    <row r="17" spans="1:41" ht="22.5" customHeight="1">
      <c r="B17" s="490"/>
      <c r="C17" s="490"/>
      <c r="D17" s="490"/>
      <c r="E17" s="491"/>
      <c r="F17" s="491"/>
      <c r="G17" s="492"/>
      <c r="H17" s="479" t="s">
        <v>64</v>
      </c>
      <c r="I17" s="480"/>
      <c r="J17" s="480"/>
      <c r="K17" s="480"/>
      <c r="L17" s="480"/>
      <c r="M17" s="480"/>
      <c r="N17" s="480"/>
      <c r="O17" s="481"/>
      <c r="P17" s="493"/>
      <c r="Q17" s="490"/>
      <c r="R17" s="494"/>
      <c r="S17" s="463"/>
      <c r="T17" s="464"/>
      <c r="U17" s="464"/>
      <c r="V17" s="467"/>
      <c r="W17" s="467"/>
      <c r="X17" s="467"/>
      <c r="Y17" s="467"/>
      <c r="Z17" s="468"/>
      <c r="AA17" s="482">
        <v>1665000</v>
      </c>
      <c r="AB17" s="483"/>
      <c r="AC17" s="483"/>
      <c r="AD17" s="483"/>
      <c r="AE17" s="484"/>
      <c r="AF17" s="444"/>
      <c r="AG17" s="445"/>
      <c r="AH17" s="445"/>
      <c r="AI17" s="445"/>
      <c r="AJ17" s="445"/>
      <c r="AK17" s="439"/>
      <c r="AL17" s="440"/>
      <c r="AM17" s="440"/>
      <c r="AN17" s="440"/>
      <c r="AO17" s="441"/>
    </row>
    <row r="18" spans="1:41" ht="22.5" customHeight="1">
      <c r="B18" s="490"/>
      <c r="C18" s="490"/>
      <c r="D18" s="490"/>
      <c r="E18" s="491"/>
      <c r="F18" s="491"/>
      <c r="G18" s="492"/>
      <c r="H18" s="487" t="s">
        <v>73</v>
      </c>
      <c r="I18" s="488"/>
      <c r="J18" s="488"/>
      <c r="K18" s="488"/>
      <c r="L18" s="488"/>
      <c r="M18" s="488"/>
      <c r="N18" s="488"/>
      <c r="O18" s="489"/>
      <c r="P18" s="493"/>
      <c r="Q18" s="490"/>
      <c r="R18" s="494"/>
      <c r="S18" s="461"/>
      <c r="T18" s="462"/>
      <c r="U18" s="462"/>
      <c r="V18" s="465" t="s">
        <v>206</v>
      </c>
      <c r="W18" s="465"/>
      <c r="X18" s="465"/>
      <c r="Y18" s="465"/>
      <c r="Z18" s="466"/>
      <c r="AA18" s="446">
        <f>AA19*$AK$4</f>
        <v>1875500.0000000002</v>
      </c>
      <c r="AB18" s="447"/>
      <c r="AC18" s="447"/>
      <c r="AD18" s="447"/>
      <c r="AE18" s="448"/>
      <c r="AF18" s="444">
        <v>30600</v>
      </c>
      <c r="AG18" s="445"/>
      <c r="AH18" s="445"/>
      <c r="AI18" s="445"/>
      <c r="AJ18" s="445"/>
      <c r="AK18" s="436">
        <v>9900</v>
      </c>
      <c r="AL18" s="437"/>
      <c r="AM18" s="437"/>
      <c r="AN18" s="437"/>
      <c r="AO18" s="438"/>
    </row>
    <row r="19" spans="1:41" ht="22.5" customHeight="1">
      <c r="B19" s="490"/>
      <c r="C19" s="490"/>
      <c r="D19" s="490"/>
      <c r="E19" s="491"/>
      <c r="F19" s="491"/>
      <c r="G19" s="492"/>
      <c r="H19" s="479" t="s">
        <v>203</v>
      </c>
      <c r="I19" s="480"/>
      <c r="J19" s="480"/>
      <c r="K19" s="480"/>
      <c r="L19" s="480"/>
      <c r="M19" s="480"/>
      <c r="N19" s="480"/>
      <c r="O19" s="481"/>
      <c r="P19" s="493"/>
      <c r="Q19" s="490"/>
      <c r="R19" s="494"/>
      <c r="S19" s="463"/>
      <c r="T19" s="464"/>
      <c r="U19" s="464"/>
      <c r="V19" s="467"/>
      <c r="W19" s="467"/>
      <c r="X19" s="467"/>
      <c r="Y19" s="467"/>
      <c r="Z19" s="468"/>
      <c r="AA19" s="476">
        <v>1705000</v>
      </c>
      <c r="AB19" s="477"/>
      <c r="AC19" s="477"/>
      <c r="AD19" s="477"/>
      <c r="AE19" s="478"/>
      <c r="AF19" s="444"/>
      <c r="AG19" s="445"/>
      <c r="AH19" s="445"/>
      <c r="AI19" s="445"/>
      <c r="AJ19" s="445"/>
      <c r="AK19" s="439"/>
      <c r="AL19" s="440"/>
      <c r="AM19" s="440"/>
      <c r="AN19" s="440"/>
      <c r="AO19" s="441"/>
    </row>
    <row r="20" spans="1:41" ht="20.100000000000001" customHeight="1">
      <c r="B20" s="66" t="s">
        <v>72</v>
      </c>
    </row>
    <row r="21" spans="1:41" ht="20.100000000000001" customHeight="1">
      <c r="Z21" s="308"/>
      <c r="AA21" s="309"/>
      <c r="AB21" s="310"/>
      <c r="AC21" s="310"/>
      <c r="AD21" s="310"/>
      <c r="AE21" s="73" t="s">
        <v>7</v>
      </c>
      <c r="AG21" s="74"/>
      <c r="AH21" s="74"/>
      <c r="AI21" s="74"/>
      <c r="AJ21" s="74"/>
      <c r="AK21" s="74"/>
      <c r="AL21" s="74"/>
      <c r="AM21" s="74"/>
      <c r="AN21" s="74"/>
    </row>
    <row r="22" spans="1:41" ht="20.100000000000001" customHeight="1">
      <c r="B22" s="2" t="s">
        <v>2</v>
      </c>
      <c r="Z22" s="309"/>
      <c r="AA22" s="309"/>
      <c r="AB22" s="309"/>
      <c r="AC22" s="309"/>
      <c r="AD22" s="309"/>
      <c r="AE22" s="401"/>
      <c r="AF22" s="469" t="s">
        <v>8</v>
      </c>
      <c r="AG22" s="470"/>
      <c r="AH22" s="470"/>
      <c r="AI22" s="470"/>
      <c r="AJ22" s="470"/>
      <c r="AK22" s="471"/>
      <c r="AL22" s="458">
        <v>5360</v>
      </c>
      <c r="AM22" s="459"/>
      <c r="AN22" s="459"/>
      <c r="AO22" s="460"/>
    </row>
    <row r="23" spans="1:41" ht="20.100000000000001" customHeight="1">
      <c r="B23" s="2" t="s">
        <v>3</v>
      </c>
      <c r="Z23" s="309"/>
      <c r="AA23" s="309"/>
      <c r="AB23" s="309"/>
      <c r="AC23" s="309"/>
      <c r="AD23" s="309"/>
      <c r="AE23" s="75"/>
      <c r="AF23" s="469" t="s">
        <v>9</v>
      </c>
      <c r="AG23" s="470"/>
      <c r="AH23" s="470"/>
      <c r="AI23" s="470"/>
      <c r="AJ23" s="470"/>
      <c r="AK23" s="471"/>
      <c r="AL23" s="458">
        <v>1900</v>
      </c>
      <c r="AM23" s="459"/>
      <c r="AN23" s="459"/>
      <c r="AO23" s="460"/>
    </row>
    <row r="24" spans="1:41" ht="20.100000000000001" customHeight="1">
      <c r="B24" s="2" t="s">
        <v>47</v>
      </c>
      <c r="Z24" s="309"/>
      <c r="AA24" s="309"/>
      <c r="AB24" s="309"/>
      <c r="AC24" s="309"/>
      <c r="AD24" s="309"/>
      <c r="AE24" s="75"/>
      <c r="AF24" s="469" t="s">
        <v>10</v>
      </c>
      <c r="AG24" s="470"/>
      <c r="AH24" s="470"/>
      <c r="AI24" s="470"/>
      <c r="AJ24" s="470"/>
      <c r="AK24" s="471"/>
      <c r="AL24" s="458">
        <v>1750</v>
      </c>
      <c r="AM24" s="459"/>
      <c r="AN24" s="459"/>
      <c r="AO24" s="460"/>
    </row>
    <row r="25" spans="1:41" ht="20.100000000000001" customHeight="1">
      <c r="B25" s="2" t="s">
        <v>4</v>
      </c>
      <c r="Z25" s="309"/>
      <c r="AA25" s="309"/>
      <c r="AB25" s="309"/>
      <c r="AC25" s="309"/>
      <c r="AD25" s="309"/>
      <c r="AE25" s="75"/>
      <c r="AF25" s="469" t="s">
        <v>11</v>
      </c>
      <c r="AG25" s="470"/>
      <c r="AH25" s="470"/>
      <c r="AI25" s="470"/>
      <c r="AJ25" s="470"/>
      <c r="AK25" s="471"/>
      <c r="AL25" s="458">
        <v>130</v>
      </c>
      <c r="AM25" s="459"/>
      <c r="AN25" s="459"/>
      <c r="AO25" s="460"/>
    </row>
    <row r="26" spans="1:41" ht="20.100000000000001" customHeight="1">
      <c r="A26" s="68"/>
      <c r="B26" s="2" t="s">
        <v>5</v>
      </c>
      <c r="C26" s="69"/>
      <c r="D26" s="69"/>
      <c r="E26" s="70"/>
      <c r="F26" s="68"/>
      <c r="G26" s="71"/>
      <c r="Z26" s="310"/>
      <c r="AA26" s="309"/>
      <c r="AB26" s="309"/>
      <c r="AC26" s="309"/>
      <c r="AD26" s="309"/>
      <c r="AE26" s="75"/>
      <c r="AF26" s="470" t="s">
        <v>12</v>
      </c>
      <c r="AG26" s="470"/>
      <c r="AH26" s="470"/>
      <c r="AI26" s="470"/>
      <c r="AJ26" s="470"/>
      <c r="AK26" s="471"/>
      <c r="AL26" s="458">
        <v>9140</v>
      </c>
      <c r="AM26" s="459"/>
      <c r="AN26" s="459"/>
      <c r="AO26" s="460"/>
    </row>
    <row r="27" spans="1:41" ht="20.100000000000001" customHeight="1">
      <c r="A27" s="68"/>
      <c r="B27" s="68"/>
      <c r="C27" s="69"/>
      <c r="D27" s="69"/>
      <c r="E27" s="70"/>
      <c r="F27" s="68"/>
      <c r="G27" s="71"/>
      <c r="Z27" s="309"/>
      <c r="AA27" s="309"/>
      <c r="AB27" s="309"/>
      <c r="AC27" s="309"/>
      <c r="AD27" s="309"/>
      <c r="AE27" s="401"/>
      <c r="AF27" s="469" t="s">
        <v>202</v>
      </c>
      <c r="AG27" s="470"/>
      <c r="AH27" s="470"/>
      <c r="AI27" s="470"/>
      <c r="AJ27" s="470"/>
      <c r="AK27" s="471"/>
      <c r="AL27" s="458">
        <v>290</v>
      </c>
      <c r="AM27" s="459"/>
      <c r="AN27" s="459"/>
      <c r="AO27" s="460"/>
    </row>
    <row r="28" spans="1:41" ht="20.100000000000001" customHeight="1">
      <c r="A28" s="72"/>
      <c r="B28" s="72"/>
      <c r="C28" s="69"/>
      <c r="D28" s="69"/>
      <c r="F28" s="68"/>
      <c r="G28" s="71"/>
      <c r="Z28" s="310"/>
      <c r="AA28" s="311"/>
      <c r="AB28" s="311"/>
      <c r="AC28" s="311"/>
      <c r="AD28" s="311"/>
      <c r="AE28" s="402"/>
      <c r="AF28" s="472" t="s">
        <v>13</v>
      </c>
      <c r="AG28" s="472"/>
      <c r="AH28" s="472"/>
      <c r="AI28" s="472"/>
      <c r="AJ28" s="472"/>
      <c r="AK28" s="473"/>
      <c r="AL28" s="458">
        <v>9430</v>
      </c>
      <c r="AM28" s="459"/>
      <c r="AN28" s="459"/>
      <c r="AO28" s="460"/>
    </row>
    <row r="29" spans="1:41" ht="20.100000000000001" customHeight="1">
      <c r="A29" s="72"/>
      <c r="B29" s="72"/>
      <c r="C29" s="69"/>
      <c r="D29" s="69"/>
      <c r="F29" s="68"/>
      <c r="G29" s="71"/>
    </row>
    <row r="30" spans="1:41" ht="20.100000000000001" customHeight="1">
      <c r="A30" s="72"/>
      <c r="B30" s="72"/>
      <c r="C30" s="72"/>
      <c r="D30" s="72"/>
      <c r="F30" s="72"/>
      <c r="G30" s="69"/>
    </row>
    <row r="31" spans="1:41" ht="20.100000000000001" customHeight="1">
      <c r="F31" s="72"/>
      <c r="G31" s="72"/>
    </row>
  </sheetData>
  <mergeCells count="70">
    <mergeCell ref="J2:T3"/>
    <mergeCell ref="AK4:AO4"/>
    <mergeCell ref="B5:D9"/>
    <mergeCell ref="E5:G9"/>
    <mergeCell ref="H5:O9"/>
    <mergeCell ref="P5:R9"/>
    <mergeCell ref="S5:Z9"/>
    <mergeCell ref="AA5:AE7"/>
    <mergeCell ref="AF5:AJ9"/>
    <mergeCell ref="AK5:AO9"/>
    <mergeCell ref="AA8:AE8"/>
    <mergeCell ref="AA9:AE9"/>
    <mergeCell ref="B10:D19"/>
    <mergeCell ref="E10:G15"/>
    <mergeCell ref="H10:O10"/>
    <mergeCell ref="P10:R19"/>
    <mergeCell ref="S10:U11"/>
    <mergeCell ref="H12:O12"/>
    <mergeCell ref="S12:U13"/>
    <mergeCell ref="H14:O14"/>
    <mergeCell ref="S14:U15"/>
    <mergeCell ref="E16:G19"/>
    <mergeCell ref="H16:O16"/>
    <mergeCell ref="S16:U17"/>
    <mergeCell ref="H18:O18"/>
    <mergeCell ref="S18:U19"/>
    <mergeCell ref="V10:Z11"/>
    <mergeCell ref="AA10:AE10"/>
    <mergeCell ref="AF10:AJ11"/>
    <mergeCell ref="AK10:AO11"/>
    <mergeCell ref="H11:O11"/>
    <mergeCell ref="AA11:AE11"/>
    <mergeCell ref="V12:Z13"/>
    <mergeCell ref="AA12:AE12"/>
    <mergeCell ref="AF12:AJ13"/>
    <mergeCell ref="AK12:AO13"/>
    <mergeCell ref="H13:O13"/>
    <mergeCell ref="AA13:AE13"/>
    <mergeCell ref="V14:Z15"/>
    <mergeCell ref="AA14:AE14"/>
    <mergeCell ref="AF14:AJ15"/>
    <mergeCell ref="AK14:AO15"/>
    <mergeCell ref="H15:O15"/>
    <mergeCell ref="AA15:AE15"/>
    <mergeCell ref="V16:Z17"/>
    <mergeCell ref="AA16:AE16"/>
    <mergeCell ref="AF16:AJ17"/>
    <mergeCell ref="AK16:AO17"/>
    <mergeCell ref="H17:O17"/>
    <mergeCell ref="AA17:AE17"/>
    <mergeCell ref="V18:Z19"/>
    <mergeCell ref="AA18:AE18"/>
    <mergeCell ref="AF18:AJ19"/>
    <mergeCell ref="AK18:AO19"/>
    <mergeCell ref="H19:O19"/>
    <mergeCell ref="AA19:AE19"/>
    <mergeCell ref="AF22:AK22"/>
    <mergeCell ref="AL22:AO22"/>
    <mergeCell ref="AF23:AK23"/>
    <mergeCell ref="AL23:AO23"/>
    <mergeCell ref="AF27:AK27"/>
    <mergeCell ref="AL27:AO27"/>
    <mergeCell ref="AF28:AK28"/>
    <mergeCell ref="AL28:AO28"/>
    <mergeCell ref="AF24:AK24"/>
    <mergeCell ref="AL24:AO24"/>
    <mergeCell ref="AF25:AK25"/>
    <mergeCell ref="AL25:AO25"/>
    <mergeCell ref="AF26:AK26"/>
    <mergeCell ref="AL26:AO26"/>
  </mergeCells>
  <phoneticPr fontId="16"/>
  <printOptions horizontalCentered="1"/>
  <pageMargins left="0" right="0" top="0.39370078740157483" bottom="0.19685039370078741" header="0.19685039370078741" footer="0"/>
  <pageSetup paperSize="9" scale="84" orientation="landscape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9"/>
  <sheetViews>
    <sheetView showGridLines="0" topLeftCell="O22" zoomScale="50" zoomScaleNormal="50" zoomScaleSheetLayoutView="70" workbookViewId="0">
      <selection activeCell="X27" sqref="X27"/>
    </sheetView>
  </sheetViews>
  <sheetFormatPr defaultColWidth="9" defaultRowHeight="13.5"/>
  <cols>
    <col min="1" max="1" width="4.375" style="321" customWidth="1"/>
    <col min="2" max="2" width="6.625" style="321" customWidth="1"/>
    <col min="3" max="3" width="12.75" style="321" customWidth="1"/>
    <col min="4" max="4" width="3.5" style="321" customWidth="1"/>
    <col min="5" max="5" width="31.875" style="321" customWidth="1"/>
    <col min="6" max="6" width="23.875" style="321" customWidth="1"/>
    <col min="7" max="7" width="92.625" style="321" customWidth="1"/>
    <col min="8" max="11" width="17.375" style="321" customWidth="1"/>
    <col min="12" max="23" width="15.25" style="321" customWidth="1"/>
    <col min="24" max="24" width="94.125" style="321" customWidth="1"/>
    <col min="25" max="16384" width="9" style="321"/>
  </cols>
  <sheetData>
    <row r="1" spans="2:28" ht="7.5" customHeight="1">
      <c r="B1" s="319"/>
      <c r="C1" s="319"/>
      <c r="D1" s="320"/>
      <c r="X1" s="322"/>
      <c r="AB1" s="323"/>
    </row>
    <row r="2" spans="2:28" ht="8.25" customHeight="1">
      <c r="B2" s="324"/>
      <c r="D2" s="325"/>
      <c r="E2" s="326"/>
      <c r="X2" s="327"/>
    </row>
    <row r="3" spans="2:28" ht="51" customHeight="1">
      <c r="B3" s="389" t="s">
        <v>327</v>
      </c>
      <c r="C3" s="328"/>
      <c r="D3" s="328"/>
      <c r="E3" s="329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503">
        <v>44317</v>
      </c>
    </row>
    <row r="4" spans="2:28" ht="23.25" customHeight="1" thickBot="1">
      <c r="B4" s="330"/>
      <c r="C4" s="331"/>
      <c r="X4" s="504"/>
    </row>
    <row r="5" spans="2:28" ht="37.5" customHeight="1">
      <c r="B5" s="332"/>
      <c r="C5" s="333"/>
      <c r="D5" s="333"/>
      <c r="E5" s="333"/>
      <c r="F5" s="333"/>
      <c r="G5" s="333"/>
      <c r="H5" s="516" t="s">
        <v>164</v>
      </c>
      <c r="I5" s="516" t="s">
        <v>320</v>
      </c>
      <c r="J5" s="516" t="s">
        <v>321</v>
      </c>
      <c r="K5" s="516" t="s">
        <v>207</v>
      </c>
      <c r="L5" s="570" t="s">
        <v>56</v>
      </c>
      <c r="M5" s="571"/>
      <c r="N5" s="571"/>
      <c r="O5" s="571"/>
      <c r="P5" s="571"/>
      <c r="Q5" s="571"/>
      <c r="R5" s="571"/>
      <c r="S5" s="572" t="s">
        <v>6</v>
      </c>
      <c r="T5" s="571"/>
      <c r="U5" s="571"/>
      <c r="V5" s="571"/>
      <c r="W5" s="571"/>
      <c r="X5" s="524" t="s">
        <v>322</v>
      </c>
    </row>
    <row r="6" spans="2:28" ht="37.5" customHeight="1">
      <c r="B6" s="334"/>
      <c r="C6" s="335"/>
      <c r="D6" s="336"/>
      <c r="E6" s="336"/>
      <c r="F6" s="336"/>
      <c r="G6" s="336"/>
      <c r="H6" s="517"/>
      <c r="I6" s="517"/>
      <c r="J6" s="517"/>
      <c r="K6" s="517"/>
      <c r="L6" s="573" t="s">
        <v>165</v>
      </c>
      <c r="M6" s="574"/>
      <c r="N6" s="574"/>
      <c r="O6" s="574"/>
      <c r="P6" s="574"/>
      <c r="Q6" s="574"/>
      <c r="R6" s="574"/>
      <c r="S6" s="575" t="s">
        <v>166</v>
      </c>
      <c r="T6" s="574"/>
      <c r="U6" s="574"/>
      <c r="V6" s="574"/>
      <c r="W6" s="574"/>
      <c r="X6" s="525"/>
    </row>
    <row r="7" spans="2:28" ht="37.5" customHeight="1">
      <c r="B7" s="334"/>
      <c r="C7" s="403" t="s">
        <v>167</v>
      </c>
      <c r="D7" s="336"/>
      <c r="E7" s="336"/>
      <c r="F7" s="336"/>
      <c r="G7" s="336"/>
      <c r="H7" s="517"/>
      <c r="I7" s="517"/>
      <c r="J7" s="517"/>
      <c r="K7" s="517"/>
      <c r="L7" s="576" t="s">
        <v>168</v>
      </c>
      <c r="M7" s="577"/>
      <c r="N7" s="577"/>
      <c r="O7" s="577"/>
      <c r="P7" s="577"/>
      <c r="Q7" s="577"/>
      <c r="R7" s="577"/>
      <c r="S7" s="577"/>
      <c r="T7" s="577"/>
      <c r="U7" s="577"/>
      <c r="V7" s="577"/>
      <c r="W7" s="577"/>
      <c r="X7" s="525"/>
    </row>
    <row r="8" spans="2:28" ht="43.5" customHeight="1">
      <c r="B8" s="334"/>
      <c r="C8" s="403" t="s">
        <v>169</v>
      </c>
      <c r="D8" s="336"/>
      <c r="E8" s="336"/>
      <c r="F8" s="336"/>
      <c r="G8" s="336"/>
      <c r="H8" s="517"/>
      <c r="I8" s="517"/>
      <c r="J8" s="517"/>
      <c r="K8" s="517"/>
      <c r="L8" s="578" t="s">
        <v>170</v>
      </c>
      <c r="M8" s="579"/>
      <c r="N8" s="580" t="s">
        <v>61</v>
      </c>
      <c r="O8" s="581"/>
      <c r="P8" s="582"/>
      <c r="Q8" s="583" t="s">
        <v>59</v>
      </c>
      <c r="R8" s="584"/>
      <c r="S8" s="580" t="s">
        <v>170</v>
      </c>
      <c r="T8" s="582"/>
      <c r="U8" s="580" t="s">
        <v>61</v>
      </c>
      <c r="V8" s="581"/>
      <c r="W8" s="585"/>
      <c r="X8" s="525"/>
    </row>
    <row r="9" spans="2:28" ht="62.25" customHeight="1">
      <c r="B9" s="334"/>
      <c r="C9" s="337"/>
      <c r="D9" s="336"/>
      <c r="E9" s="336"/>
      <c r="F9" s="336"/>
      <c r="G9" s="336"/>
      <c r="H9" s="517"/>
      <c r="I9" s="517"/>
      <c r="J9" s="517"/>
      <c r="K9" s="517"/>
      <c r="L9" s="338" t="s">
        <v>208</v>
      </c>
      <c r="M9" s="339" t="s">
        <v>171</v>
      </c>
      <c r="N9" s="340" t="s">
        <v>208</v>
      </c>
      <c r="O9" s="339" t="s">
        <v>171</v>
      </c>
      <c r="P9" s="340" t="s">
        <v>172</v>
      </c>
      <c r="Q9" s="340" t="s">
        <v>173</v>
      </c>
      <c r="R9" s="341"/>
      <c r="S9" s="340" t="s">
        <v>208</v>
      </c>
      <c r="T9" s="339" t="s">
        <v>171</v>
      </c>
      <c r="U9" s="340" t="s">
        <v>208</v>
      </c>
      <c r="V9" s="342" t="s">
        <v>171</v>
      </c>
      <c r="W9" s="343" t="s">
        <v>172</v>
      </c>
      <c r="X9" s="525"/>
      <c r="Y9" s="334"/>
      <c r="Z9" s="336"/>
      <c r="AA9" s="336"/>
    </row>
    <row r="10" spans="2:28" ht="45.75" customHeight="1" thickBot="1">
      <c r="B10" s="334"/>
      <c r="C10" s="336"/>
      <c r="D10" s="344"/>
      <c r="E10" s="345"/>
      <c r="F10" s="345"/>
      <c r="G10" s="345"/>
      <c r="H10" s="518"/>
      <c r="I10" s="518"/>
      <c r="J10" s="518"/>
      <c r="K10" s="518"/>
      <c r="L10" s="564" t="s">
        <v>174</v>
      </c>
      <c r="M10" s="565"/>
      <c r="N10" s="566" t="s">
        <v>70</v>
      </c>
      <c r="O10" s="567"/>
      <c r="P10" s="568"/>
      <c r="Q10" s="565" t="s">
        <v>67</v>
      </c>
      <c r="R10" s="566"/>
      <c r="S10" s="566" t="s">
        <v>174</v>
      </c>
      <c r="T10" s="568"/>
      <c r="U10" s="566" t="s">
        <v>70</v>
      </c>
      <c r="V10" s="567"/>
      <c r="W10" s="569"/>
      <c r="X10" s="526"/>
      <c r="Y10" s="334"/>
      <c r="Z10" s="336"/>
      <c r="AA10" s="336"/>
    </row>
    <row r="11" spans="2:28" ht="231" customHeight="1">
      <c r="B11" s="511" t="s">
        <v>176</v>
      </c>
      <c r="C11" s="505" t="s">
        <v>177</v>
      </c>
      <c r="D11" s="508" t="s">
        <v>334</v>
      </c>
      <c r="E11" s="509"/>
      <c r="F11" s="509"/>
      <c r="G11" s="510"/>
      <c r="H11" s="409" t="s">
        <v>178</v>
      </c>
      <c r="I11" s="411">
        <v>53000</v>
      </c>
      <c r="J11" s="411">
        <v>58300.000000000007</v>
      </c>
      <c r="K11" s="412">
        <v>0</v>
      </c>
      <c r="L11" s="422" t="s">
        <v>179</v>
      </c>
      <c r="M11" s="423" t="s">
        <v>180</v>
      </c>
      <c r="N11" s="424" t="s">
        <v>179</v>
      </c>
      <c r="O11" s="424" t="s">
        <v>180</v>
      </c>
      <c r="P11" s="424" t="s">
        <v>179</v>
      </c>
      <c r="Q11" s="424" t="s">
        <v>175</v>
      </c>
      <c r="R11" s="425" t="s">
        <v>175</v>
      </c>
      <c r="S11" s="424" t="s">
        <v>179</v>
      </c>
      <c r="T11" s="424" t="s">
        <v>180</v>
      </c>
      <c r="U11" s="424" t="s">
        <v>179</v>
      </c>
      <c r="V11" s="425" t="s">
        <v>180</v>
      </c>
      <c r="W11" s="426" t="s">
        <v>179</v>
      </c>
      <c r="X11" s="435" t="s">
        <v>181</v>
      </c>
    </row>
    <row r="12" spans="2:28" ht="210" customHeight="1">
      <c r="B12" s="512"/>
      <c r="C12" s="506"/>
      <c r="D12" s="553" t="s">
        <v>333</v>
      </c>
      <c r="E12" s="554"/>
      <c r="F12" s="554"/>
      <c r="G12" s="348"/>
      <c r="H12" s="410" t="s">
        <v>182</v>
      </c>
      <c r="I12" s="413">
        <v>23000</v>
      </c>
      <c r="J12" s="413">
        <v>25300.000000000004</v>
      </c>
      <c r="K12" s="414">
        <v>0</v>
      </c>
      <c r="L12" s="427" t="s">
        <v>175</v>
      </c>
      <c r="M12" s="424" t="s">
        <v>180</v>
      </c>
      <c r="N12" s="428" t="s">
        <v>175</v>
      </c>
      <c r="O12" s="424" t="s">
        <v>180</v>
      </c>
      <c r="P12" s="428" t="s">
        <v>175</v>
      </c>
      <c r="Q12" s="424" t="s">
        <v>180</v>
      </c>
      <c r="R12" s="424" t="s">
        <v>180</v>
      </c>
      <c r="S12" s="428" t="s">
        <v>175</v>
      </c>
      <c r="T12" s="424" t="s">
        <v>180</v>
      </c>
      <c r="U12" s="428" t="s">
        <v>175</v>
      </c>
      <c r="V12" s="425" t="s">
        <v>180</v>
      </c>
      <c r="W12" s="426" t="s">
        <v>175</v>
      </c>
      <c r="X12" s="434" t="s">
        <v>183</v>
      </c>
    </row>
    <row r="13" spans="2:28" ht="91.5" customHeight="1">
      <c r="B13" s="512"/>
      <c r="C13" s="506"/>
      <c r="D13" s="519" t="s">
        <v>330</v>
      </c>
      <c r="E13" s="520"/>
      <c r="F13" s="520"/>
      <c r="G13" s="349"/>
      <c r="H13" s="539" t="s">
        <v>184</v>
      </c>
      <c r="I13" s="547">
        <v>15000</v>
      </c>
      <c r="J13" s="547">
        <v>16500</v>
      </c>
      <c r="K13" s="549">
        <v>0</v>
      </c>
      <c r="L13" s="551" t="s">
        <v>179</v>
      </c>
      <c r="M13" s="541" t="s">
        <v>180</v>
      </c>
      <c r="N13" s="541" t="s">
        <v>179</v>
      </c>
      <c r="O13" s="541" t="s">
        <v>185</v>
      </c>
      <c r="P13" s="541" t="s">
        <v>185</v>
      </c>
      <c r="Q13" s="541" t="s">
        <v>175</v>
      </c>
      <c r="R13" s="543" t="s">
        <v>175</v>
      </c>
      <c r="S13" s="541" t="s">
        <v>179</v>
      </c>
      <c r="T13" s="541" t="s">
        <v>180</v>
      </c>
      <c r="U13" s="541" t="s">
        <v>179</v>
      </c>
      <c r="V13" s="543" t="s">
        <v>180</v>
      </c>
      <c r="W13" s="545" t="s">
        <v>185</v>
      </c>
      <c r="X13" s="394"/>
    </row>
    <row r="14" spans="2:28" ht="127.5" customHeight="1">
      <c r="B14" s="512"/>
      <c r="C14" s="506"/>
      <c r="D14" s="521"/>
      <c r="E14" s="522"/>
      <c r="F14" s="522"/>
      <c r="G14" s="350"/>
      <c r="H14" s="540"/>
      <c r="I14" s="548"/>
      <c r="J14" s="548">
        <v>0</v>
      </c>
      <c r="K14" s="550"/>
      <c r="L14" s="552"/>
      <c r="M14" s="542"/>
      <c r="N14" s="542"/>
      <c r="O14" s="542"/>
      <c r="P14" s="542"/>
      <c r="Q14" s="542"/>
      <c r="R14" s="544"/>
      <c r="S14" s="542"/>
      <c r="T14" s="542"/>
      <c r="U14" s="542"/>
      <c r="V14" s="544"/>
      <c r="W14" s="546"/>
      <c r="X14" s="351"/>
    </row>
    <row r="15" spans="2:28" ht="81.75" customHeight="1">
      <c r="B15" s="512"/>
      <c r="C15" s="506"/>
      <c r="D15" s="561" t="s">
        <v>328</v>
      </c>
      <c r="E15" s="562"/>
      <c r="F15" s="562"/>
      <c r="G15" s="563"/>
      <c r="H15" s="409" t="s">
        <v>186</v>
      </c>
      <c r="I15" s="411">
        <v>15000</v>
      </c>
      <c r="J15" s="411">
        <v>16500</v>
      </c>
      <c r="K15" s="412">
        <v>0</v>
      </c>
      <c r="L15" s="427" t="s">
        <v>185</v>
      </c>
      <c r="M15" s="424" t="s">
        <v>185</v>
      </c>
      <c r="N15" s="424" t="s">
        <v>180</v>
      </c>
      <c r="O15" s="424" t="s">
        <v>180</v>
      </c>
      <c r="P15" s="424" t="s">
        <v>180</v>
      </c>
      <c r="Q15" s="424" t="s">
        <v>175</v>
      </c>
      <c r="R15" s="425" t="s">
        <v>175</v>
      </c>
      <c r="S15" s="424" t="s">
        <v>185</v>
      </c>
      <c r="T15" s="424" t="s">
        <v>185</v>
      </c>
      <c r="U15" s="424" t="s">
        <v>180</v>
      </c>
      <c r="V15" s="425" t="s">
        <v>180</v>
      </c>
      <c r="W15" s="426" t="s">
        <v>180</v>
      </c>
      <c r="X15" s="394"/>
    </row>
    <row r="16" spans="2:28" ht="81.75" customHeight="1">
      <c r="B16" s="512"/>
      <c r="C16" s="507"/>
      <c r="D16" s="561" t="s">
        <v>329</v>
      </c>
      <c r="E16" s="562"/>
      <c r="F16" s="562"/>
      <c r="G16" s="563"/>
      <c r="H16" s="409" t="s">
        <v>187</v>
      </c>
      <c r="I16" s="411">
        <v>55000</v>
      </c>
      <c r="J16" s="411">
        <v>60500.000000000007</v>
      </c>
      <c r="K16" s="412">
        <v>0</v>
      </c>
      <c r="L16" s="427" t="s">
        <v>188</v>
      </c>
      <c r="M16" s="424" t="s">
        <v>188</v>
      </c>
      <c r="N16" s="424" t="s">
        <v>188</v>
      </c>
      <c r="O16" s="424" t="s">
        <v>180</v>
      </c>
      <c r="P16" s="424" t="s">
        <v>180</v>
      </c>
      <c r="Q16" s="424" t="s">
        <v>175</v>
      </c>
      <c r="R16" s="425" t="s">
        <v>175</v>
      </c>
      <c r="S16" s="424" t="s">
        <v>188</v>
      </c>
      <c r="T16" s="424" t="s">
        <v>188</v>
      </c>
      <c r="U16" s="424" t="s">
        <v>188</v>
      </c>
      <c r="V16" s="425" t="s">
        <v>185</v>
      </c>
      <c r="W16" s="426" t="s">
        <v>180</v>
      </c>
      <c r="X16" s="394"/>
    </row>
    <row r="17" spans="2:24" ht="81.75" customHeight="1">
      <c r="B17" s="512"/>
      <c r="C17" s="505" t="s">
        <v>189</v>
      </c>
      <c r="D17" s="404" t="s">
        <v>209</v>
      </c>
      <c r="E17" s="405"/>
      <c r="F17" s="406"/>
      <c r="G17" s="407"/>
      <c r="H17" s="352" t="s">
        <v>190</v>
      </c>
      <c r="I17" s="415">
        <v>25000</v>
      </c>
      <c r="J17" s="415">
        <v>27500.000000000004</v>
      </c>
      <c r="K17" s="416">
        <v>0</v>
      </c>
      <c r="L17" s="427" t="s">
        <v>180</v>
      </c>
      <c r="M17" s="424" t="s">
        <v>185</v>
      </c>
      <c r="N17" s="424" t="s">
        <v>191</v>
      </c>
      <c r="O17" s="424" t="s">
        <v>191</v>
      </c>
      <c r="P17" s="424" t="s">
        <v>191</v>
      </c>
      <c r="Q17" s="424" t="s">
        <v>180</v>
      </c>
      <c r="R17" s="425" t="s">
        <v>191</v>
      </c>
      <c r="S17" s="424" t="s">
        <v>180</v>
      </c>
      <c r="T17" s="424" t="s">
        <v>191</v>
      </c>
      <c r="U17" s="424" t="s">
        <v>191</v>
      </c>
      <c r="V17" s="425" t="s">
        <v>191</v>
      </c>
      <c r="W17" s="426" t="s">
        <v>191</v>
      </c>
      <c r="X17" s="346"/>
    </row>
    <row r="18" spans="2:24" ht="81.75" customHeight="1">
      <c r="B18" s="512"/>
      <c r="C18" s="506"/>
      <c r="D18" s="408" t="s">
        <v>192</v>
      </c>
      <c r="E18" s="406"/>
      <c r="F18" s="406"/>
      <c r="G18" s="407"/>
      <c r="H18" s="347" t="s">
        <v>190</v>
      </c>
      <c r="I18" s="411">
        <v>25000</v>
      </c>
      <c r="J18" s="411">
        <v>27500.000000000004</v>
      </c>
      <c r="K18" s="412">
        <v>0</v>
      </c>
      <c r="L18" s="427" t="s">
        <v>180</v>
      </c>
      <c r="M18" s="424" t="s">
        <v>180</v>
      </c>
      <c r="N18" s="424" t="s">
        <v>180</v>
      </c>
      <c r="O18" s="424" t="s">
        <v>180</v>
      </c>
      <c r="P18" s="424" t="s">
        <v>180</v>
      </c>
      <c r="Q18" s="424" t="s">
        <v>180</v>
      </c>
      <c r="R18" s="425" t="s">
        <v>180</v>
      </c>
      <c r="S18" s="424" t="s">
        <v>180</v>
      </c>
      <c r="T18" s="424" t="s">
        <v>180</v>
      </c>
      <c r="U18" s="424" t="s">
        <v>180</v>
      </c>
      <c r="V18" s="425" t="s">
        <v>180</v>
      </c>
      <c r="W18" s="426" t="s">
        <v>180</v>
      </c>
      <c r="X18" s="346"/>
    </row>
    <row r="19" spans="2:24" ht="81.75" customHeight="1">
      <c r="B19" s="512"/>
      <c r="C19" s="506"/>
      <c r="D19" s="408" t="s">
        <v>193</v>
      </c>
      <c r="E19" s="406"/>
      <c r="F19" s="406"/>
      <c r="G19" s="407"/>
      <c r="H19" s="347" t="s">
        <v>190</v>
      </c>
      <c r="I19" s="411">
        <v>25000</v>
      </c>
      <c r="J19" s="411">
        <v>27500.000000000004</v>
      </c>
      <c r="K19" s="412">
        <v>0</v>
      </c>
      <c r="L19" s="427" t="s">
        <v>180</v>
      </c>
      <c r="M19" s="424" t="s">
        <v>180</v>
      </c>
      <c r="N19" s="424" t="s">
        <v>180</v>
      </c>
      <c r="O19" s="424" t="s">
        <v>180</v>
      </c>
      <c r="P19" s="424" t="s">
        <v>180</v>
      </c>
      <c r="Q19" s="424" t="s">
        <v>180</v>
      </c>
      <c r="R19" s="425" t="s">
        <v>180</v>
      </c>
      <c r="S19" s="424" t="s">
        <v>180</v>
      </c>
      <c r="T19" s="424" t="s">
        <v>180</v>
      </c>
      <c r="U19" s="424" t="s">
        <v>180</v>
      </c>
      <c r="V19" s="425" t="s">
        <v>180</v>
      </c>
      <c r="W19" s="426" t="s">
        <v>180</v>
      </c>
      <c r="X19" s="346"/>
    </row>
    <row r="20" spans="2:24" ht="81.75" customHeight="1">
      <c r="B20" s="512"/>
      <c r="C20" s="506"/>
      <c r="D20" s="555" t="s">
        <v>194</v>
      </c>
      <c r="E20" s="556"/>
      <c r="F20" s="531" t="s">
        <v>210</v>
      </c>
      <c r="G20" s="532"/>
      <c r="H20" s="347" t="s">
        <v>190</v>
      </c>
      <c r="I20" s="411">
        <v>50000</v>
      </c>
      <c r="J20" s="411">
        <v>55000.000000000007</v>
      </c>
      <c r="K20" s="412">
        <v>0</v>
      </c>
      <c r="L20" s="427" t="s">
        <v>180</v>
      </c>
      <c r="M20" s="424" t="s">
        <v>180</v>
      </c>
      <c r="N20" s="424" t="s">
        <v>180</v>
      </c>
      <c r="O20" s="424" t="s">
        <v>180</v>
      </c>
      <c r="P20" s="424" t="s">
        <v>180</v>
      </c>
      <c r="Q20" s="424" t="s">
        <v>180</v>
      </c>
      <c r="R20" s="425" t="s">
        <v>180</v>
      </c>
      <c r="S20" s="424" t="s">
        <v>180</v>
      </c>
      <c r="T20" s="424" t="s">
        <v>180</v>
      </c>
      <c r="U20" s="424" t="s">
        <v>180</v>
      </c>
      <c r="V20" s="425" t="s">
        <v>180</v>
      </c>
      <c r="W20" s="426" t="s">
        <v>180</v>
      </c>
      <c r="X20" s="346"/>
    </row>
    <row r="21" spans="2:24" ht="81.75" customHeight="1">
      <c r="B21" s="512"/>
      <c r="C21" s="506"/>
      <c r="D21" s="557"/>
      <c r="E21" s="558"/>
      <c r="F21" s="533" t="s">
        <v>211</v>
      </c>
      <c r="G21" s="534"/>
      <c r="H21" s="347" t="s">
        <v>190</v>
      </c>
      <c r="I21" s="411">
        <v>50000</v>
      </c>
      <c r="J21" s="411">
        <v>55000.000000000007</v>
      </c>
      <c r="K21" s="412">
        <v>0</v>
      </c>
      <c r="L21" s="427" t="s">
        <v>180</v>
      </c>
      <c r="M21" s="424" t="s">
        <v>180</v>
      </c>
      <c r="N21" s="424" t="s">
        <v>180</v>
      </c>
      <c r="O21" s="424" t="s">
        <v>180</v>
      </c>
      <c r="P21" s="424" t="s">
        <v>180</v>
      </c>
      <c r="Q21" s="424" t="s">
        <v>180</v>
      </c>
      <c r="R21" s="425" t="s">
        <v>180</v>
      </c>
      <c r="S21" s="424" t="s">
        <v>180</v>
      </c>
      <c r="T21" s="424" t="s">
        <v>180</v>
      </c>
      <c r="U21" s="424" t="s">
        <v>180</v>
      </c>
      <c r="V21" s="425" t="s">
        <v>180</v>
      </c>
      <c r="W21" s="426" t="s">
        <v>180</v>
      </c>
      <c r="X21" s="346"/>
    </row>
    <row r="22" spans="2:24" ht="81.75" customHeight="1">
      <c r="B22" s="512"/>
      <c r="C22" s="506"/>
      <c r="D22" s="557"/>
      <c r="E22" s="558"/>
      <c r="F22" s="535" t="s">
        <v>212</v>
      </c>
      <c r="G22" s="536"/>
      <c r="H22" s="395" t="s">
        <v>190</v>
      </c>
      <c r="I22" s="417">
        <v>50000</v>
      </c>
      <c r="J22" s="417">
        <v>55000.000000000007</v>
      </c>
      <c r="K22" s="418">
        <v>0</v>
      </c>
      <c r="L22" s="427" t="s">
        <v>180</v>
      </c>
      <c r="M22" s="424" t="s">
        <v>185</v>
      </c>
      <c r="N22" s="424" t="s">
        <v>191</v>
      </c>
      <c r="O22" s="424" t="s">
        <v>191</v>
      </c>
      <c r="P22" s="424" t="s">
        <v>191</v>
      </c>
      <c r="Q22" s="424" t="s">
        <v>180</v>
      </c>
      <c r="R22" s="425" t="s">
        <v>191</v>
      </c>
      <c r="S22" s="424" t="s">
        <v>180</v>
      </c>
      <c r="T22" s="424" t="s">
        <v>191</v>
      </c>
      <c r="U22" s="424" t="s">
        <v>191</v>
      </c>
      <c r="V22" s="425" t="s">
        <v>191</v>
      </c>
      <c r="W22" s="426" t="s">
        <v>191</v>
      </c>
      <c r="X22" s="346"/>
    </row>
    <row r="23" spans="2:24" ht="81.75" customHeight="1">
      <c r="B23" s="512"/>
      <c r="C23" s="507"/>
      <c r="D23" s="559"/>
      <c r="E23" s="560"/>
      <c r="F23" s="537" t="s">
        <v>213</v>
      </c>
      <c r="G23" s="538"/>
      <c r="H23" s="395" t="s">
        <v>190</v>
      </c>
      <c r="I23" s="417">
        <v>50000</v>
      </c>
      <c r="J23" s="417">
        <v>55000.000000000007</v>
      </c>
      <c r="K23" s="418">
        <v>0</v>
      </c>
      <c r="L23" s="427" t="s">
        <v>180</v>
      </c>
      <c r="M23" s="424" t="s">
        <v>185</v>
      </c>
      <c r="N23" s="424" t="s">
        <v>191</v>
      </c>
      <c r="O23" s="424" t="s">
        <v>191</v>
      </c>
      <c r="P23" s="424" t="s">
        <v>191</v>
      </c>
      <c r="Q23" s="424" t="s">
        <v>180</v>
      </c>
      <c r="R23" s="425" t="s">
        <v>191</v>
      </c>
      <c r="S23" s="424" t="s">
        <v>180</v>
      </c>
      <c r="T23" s="424" t="s">
        <v>191</v>
      </c>
      <c r="U23" s="424" t="s">
        <v>191</v>
      </c>
      <c r="V23" s="425" t="s">
        <v>191</v>
      </c>
      <c r="W23" s="426" t="s">
        <v>191</v>
      </c>
      <c r="X23" s="346"/>
    </row>
    <row r="24" spans="2:24" ht="166.5" customHeight="1">
      <c r="B24" s="512"/>
      <c r="C24" s="505" t="s">
        <v>195</v>
      </c>
      <c r="D24" s="553" t="s">
        <v>331</v>
      </c>
      <c r="E24" s="554"/>
      <c r="F24" s="554"/>
      <c r="G24" s="348"/>
      <c r="H24" s="514" t="s">
        <v>196</v>
      </c>
      <c r="I24" s="411">
        <v>13000</v>
      </c>
      <c r="J24" s="411">
        <v>14300.000000000002</v>
      </c>
      <c r="K24" s="419">
        <v>0</v>
      </c>
      <c r="L24" s="422" t="s">
        <v>180</v>
      </c>
      <c r="M24" s="423" t="s">
        <v>180</v>
      </c>
      <c r="N24" s="424" t="s">
        <v>185</v>
      </c>
      <c r="O24" s="424" t="s">
        <v>185</v>
      </c>
      <c r="P24" s="424" t="s">
        <v>185</v>
      </c>
      <c r="Q24" s="424" t="s">
        <v>175</v>
      </c>
      <c r="R24" s="425" t="s">
        <v>175</v>
      </c>
      <c r="S24" s="423" t="s">
        <v>179</v>
      </c>
      <c r="T24" s="424" t="s">
        <v>179</v>
      </c>
      <c r="U24" s="424" t="s">
        <v>179</v>
      </c>
      <c r="V24" s="425" t="s">
        <v>179</v>
      </c>
      <c r="W24" s="426" t="s">
        <v>179</v>
      </c>
      <c r="X24" s="527" t="s">
        <v>197</v>
      </c>
    </row>
    <row r="25" spans="2:24" ht="166.5" customHeight="1" thickBot="1">
      <c r="B25" s="513"/>
      <c r="C25" s="523"/>
      <c r="D25" s="529" t="s">
        <v>332</v>
      </c>
      <c r="E25" s="530"/>
      <c r="F25" s="530"/>
      <c r="G25" s="353"/>
      <c r="H25" s="515"/>
      <c r="I25" s="420">
        <v>10000</v>
      </c>
      <c r="J25" s="420">
        <v>11000</v>
      </c>
      <c r="K25" s="421">
        <v>0</v>
      </c>
      <c r="L25" s="429" t="s">
        <v>175</v>
      </c>
      <c r="M25" s="430" t="s">
        <v>175</v>
      </c>
      <c r="N25" s="431" t="s">
        <v>175</v>
      </c>
      <c r="O25" s="431" t="s">
        <v>175</v>
      </c>
      <c r="P25" s="431" t="s">
        <v>175</v>
      </c>
      <c r="Q25" s="431" t="s">
        <v>185</v>
      </c>
      <c r="R25" s="432" t="s">
        <v>185</v>
      </c>
      <c r="S25" s="430" t="s">
        <v>175</v>
      </c>
      <c r="T25" s="431" t="s">
        <v>175</v>
      </c>
      <c r="U25" s="431" t="s">
        <v>175</v>
      </c>
      <c r="V25" s="432" t="s">
        <v>175</v>
      </c>
      <c r="W25" s="433" t="s">
        <v>175</v>
      </c>
      <c r="X25" s="528"/>
    </row>
    <row r="26" spans="2:24" ht="35.25" customHeight="1">
      <c r="B26" s="354"/>
    </row>
    <row r="27" spans="2:24" ht="60" customHeight="1">
      <c r="B27" s="354"/>
    </row>
    <row r="28" spans="2:24">
      <c r="B28" s="354"/>
    </row>
    <row r="29" spans="2:24" ht="14.25" customHeight="1"/>
  </sheetData>
  <mergeCells count="55">
    <mergeCell ref="X3:X4"/>
    <mergeCell ref="H5:H10"/>
    <mergeCell ref="I5:I10"/>
    <mergeCell ref="J5:J10"/>
    <mergeCell ref="K5:K10"/>
    <mergeCell ref="L5:R5"/>
    <mergeCell ref="S5:W5"/>
    <mergeCell ref="X5:X10"/>
    <mergeCell ref="L6:R6"/>
    <mergeCell ref="S6:W6"/>
    <mergeCell ref="L7:W7"/>
    <mergeCell ref="L8:M8"/>
    <mergeCell ref="N8:P8"/>
    <mergeCell ref="Q8:R8"/>
    <mergeCell ref="S8:T8"/>
    <mergeCell ref="U8:W8"/>
    <mergeCell ref="L10:M10"/>
    <mergeCell ref="N10:P10"/>
    <mergeCell ref="Q10:R10"/>
    <mergeCell ref="S10:T10"/>
    <mergeCell ref="U10:W10"/>
    <mergeCell ref="B11:B25"/>
    <mergeCell ref="C11:C16"/>
    <mergeCell ref="D11:G11"/>
    <mergeCell ref="D12:F12"/>
    <mergeCell ref="D13:F14"/>
    <mergeCell ref="C17:C23"/>
    <mergeCell ref="D20:E23"/>
    <mergeCell ref="C24:C25"/>
    <mergeCell ref="D24:F24"/>
    <mergeCell ref="D16:G16"/>
    <mergeCell ref="D15:G15"/>
    <mergeCell ref="H13:H14"/>
    <mergeCell ref="T13:T14"/>
    <mergeCell ref="U13:U14"/>
    <mergeCell ref="V13:V14"/>
    <mergeCell ref="W13:W14"/>
    <mergeCell ref="R13:R14"/>
    <mergeCell ref="S13:S14"/>
    <mergeCell ref="N13:N14"/>
    <mergeCell ref="O13:O14"/>
    <mergeCell ref="P13:P14"/>
    <mergeCell ref="Q13:Q14"/>
    <mergeCell ref="I13:I14"/>
    <mergeCell ref="J13:J14"/>
    <mergeCell ref="K13:K14"/>
    <mergeCell ref="L13:L14"/>
    <mergeCell ref="M13:M14"/>
    <mergeCell ref="H24:H25"/>
    <mergeCell ref="X24:X25"/>
    <mergeCell ref="D25:F25"/>
    <mergeCell ref="F20:G20"/>
    <mergeCell ref="F21:G21"/>
    <mergeCell ref="F22:G22"/>
    <mergeCell ref="F23:G23"/>
  </mergeCells>
  <phoneticPr fontId="16"/>
  <printOptions horizontalCentered="1" verticalCentered="1"/>
  <pageMargins left="0" right="0" top="0" bottom="0" header="0" footer="0"/>
  <pageSetup paperSize="8" scale="40" orientation="landscape" horizontalDpi="300" verticalDpi="300" copies="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6"/>
  <sheetViews>
    <sheetView showGridLines="0" topLeftCell="A37" zoomScale="85" zoomScaleNormal="85" zoomScaleSheetLayoutView="75" workbookViewId="0">
      <selection activeCell="D37" sqref="D37"/>
    </sheetView>
  </sheetViews>
  <sheetFormatPr defaultRowHeight="13.5"/>
  <cols>
    <col min="1" max="1" width="2.875" style="87" customWidth="1"/>
    <col min="2" max="2" width="15.625" style="82" customWidth="1"/>
    <col min="3" max="3" width="7.75" style="80" customWidth="1"/>
    <col min="4" max="4" width="7.75" style="81" customWidth="1"/>
    <col min="5" max="5" width="7.375" style="82" customWidth="1"/>
    <col min="6" max="6" width="3" style="83" bestFit="1" customWidth="1"/>
    <col min="7" max="8" width="5.875" style="81" customWidth="1"/>
    <col min="9" max="9" width="11.875" style="82" customWidth="1"/>
    <col min="10" max="10" width="2.875" style="82" customWidth="1"/>
    <col min="11" max="11" width="15.625" style="84" customWidth="1"/>
    <col min="12" max="12" width="7.75" style="80" customWidth="1"/>
    <col min="13" max="13" width="7.75" style="81" customWidth="1"/>
    <col min="14" max="14" width="7.375" style="82" customWidth="1"/>
    <col min="15" max="15" width="3" style="83" customWidth="1"/>
    <col min="16" max="16" width="5.875" style="80" customWidth="1"/>
    <col min="17" max="17" width="5.875" style="81" customWidth="1"/>
    <col min="18" max="18" width="11.875" style="82" customWidth="1"/>
    <col min="19" max="19" width="3.625" style="87" customWidth="1"/>
    <col min="20" max="256" width="9" style="87"/>
    <col min="257" max="257" width="2.875" style="87" customWidth="1"/>
    <col min="258" max="258" width="15.625" style="87" customWidth="1"/>
    <col min="259" max="260" width="7.75" style="87" customWidth="1"/>
    <col min="261" max="261" width="7.375" style="87" customWidth="1"/>
    <col min="262" max="262" width="3" style="87" bestFit="1" customWidth="1"/>
    <col min="263" max="264" width="5.875" style="87" customWidth="1"/>
    <col min="265" max="265" width="11.875" style="87" customWidth="1"/>
    <col min="266" max="266" width="2.875" style="87" customWidth="1"/>
    <col min="267" max="267" width="15.625" style="87" customWidth="1"/>
    <col min="268" max="269" width="7.75" style="87" customWidth="1"/>
    <col min="270" max="270" width="7.375" style="87" customWidth="1"/>
    <col min="271" max="271" width="3" style="87" customWidth="1"/>
    <col min="272" max="273" width="5.875" style="87" customWidth="1"/>
    <col min="274" max="274" width="11.875" style="87" customWidth="1"/>
    <col min="275" max="275" width="3.625" style="87" customWidth="1"/>
    <col min="276" max="512" width="9" style="87"/>
    <col min="513" max="513" width="2.875" style="87" customWidth="1"/>
    <col min="514" max="514" width="15.625" style="87" customWidth="1"/>
    <col min="515" max="516" width="7.75" style="87" customWidth="1"/>
    <col min="517" max="517" width="7.375" style="87" customWidth="1"/>
    <col min="518" max="518" width="3" style="87" bestFit="1" customWidth="1"/>
    <col min="519" max="520" width="5.875" style="87" customWidth="1"/>
    <col min="521" max="521" width="11.875" style="87" customWidth="1"/>
    <col min="522" max="522" width="2.875" style="87" customWidth="1"/>
    <col min="523" max="523" width="15.625" style="87" customWidth="1"/>
    <col min="524" max="525" width="7.75" style="87" customWidth="1"/>
    <col min="526" max="526" width="7.375" style="87" customWidth="1"/>
    <col min="527" max="527" width="3" style="87" customWidth="1"/>
    <col min="528" max="529" width="5.875" style="87" customWidth="1"/>
    <col min="530" max="530" width="11.875" style="87" customWidth="1"/>
    <col min="531" max="531" width="3.625" style="87" customWidth="1"/>
    <col min="532" max="768" width="9" style="87"/>
    <col min="769" max="769" width="2.875" style="87" customWidth="1"/>
    <col min="770" max="770" width="15.625" style="87" customWidth="1"/>
    <col min="771" max="772" width="7.75" style="87" customWidth="1"/>
    <col min="773" max="773" width="7.375" style="87" customWidth="1"/>
    <col min="774" max="774" width="3" style="87" bestFit="1" customWidth="1"/>
    <col min="775" max="776" width="5.875" style="87" customWidth="1"/>
    <col min="777" max="777" width="11.875" style="87" customWidth="1"/>
    <col min="778" max="778" width="2.875" style="87" customWidth="1"/>
    <col min="779" max="779" width="15.625" style="87" customWidth="1"/>
    <col min="780" max="781" width="7.75" style="87" customWidth="1"/>
    <col min="782" max="782" width="7.375" style="87" customWidth="1"/>
    <col min="783" max="783" width="3" style="87" customWidth="1"/>
    <col min="784" max="785" width="5.875" style="87" customWidth="1"/>
    <col min="786" max="786" width="11.875" style="87" customWidth="1"/>
    <col min="787" max="787" width="3.625" style="87" customWidth="1"/>
    <col min="788" max="1024" width="9" style="87"/>
    <col min="1025" max="1025" width="2.875" style="87" customWidth="1"/>
    <col min="1026" max="1026" width="15.625" style="87" customWidth="1"/>
    <col min="1027" max="1028" width="7.75" style="87" customWidth="1"/>
    <col min="1029" max="1029" width="7.375" style="87" customWidth="1"/>
    <col min="1030" max="1030" width="3" style="87" bestFit="1" customWidth="1"/>
    <col min="1031" max="1032" width="5.875" style="87" customWidth="1"/>
    <col min="1033" max="1033" width="11.875" style="87" customWidth="1"/>
    <col min="1034" max="1034" width="2.875" style="87" customWidth="1"/>
    <col min="1035" max="1035" width="15.625" style="87" customWidth="1"/>
    <col min="1036" max="1037" width="7.75" style="87" customWidth="1"/>
    <col min="1038" max="1038" width="7.375" style="87" customWidth="1"/>
    <col min="1039" max="1039" width="3" style="87" customWidth="1"/>
    <col min="1040" max="1041" width="5.875" style="87" customWidth="1"/>
    <col min="1042" max="1042" width="11.875" style="87" customWidth="1"/>
    <col min="1043" max="1043" width="3.625" style="87" customWidth="1"/>
    <col min="1044" max="1280" width="9" style="87"/>
    <col min="1281" max="1281" width="2.875" style="87" customWidth="1"/>
    <col min="1282" max="1282" width="15.625" style="87" customWidth="1"/>
    <col min="1283" max="1284" width="7.75" style="87" customWidth="1"/>
    <col min="1285" max="1285" width="7.375" style="87" customWidth="1"/>
    <col min="1286" max="1286" width="3" style="87" bestFit="1" customWidth="1"/>
    <col min="1287" max="1288" width="5.875" style="87" customWidth="1"/>
    <col min="1289" max="1289" width="11.875" style="87" customWidth="1"/>
    <col min="1290" max="1290" width="2.875" style="87" customWidth="1"/>
    <col min="1291" max="1291" width="15.625" style="87" customWidth="1"/>
    <col min="1292" max="1293" width="7.75" style="87" customWidth="1"/>
    <col min="1294" max="1294" width="7.375" style="87" customWidth="1"/>
    <col min="1295" max="1295" width="3" style="87" customWidth="1"/>
    <col min="1296" max="1297" width="5.875" style="87" customWidth="1"/>
    <col min="1298" max="1298" width="11.875" style="87" customWidth="1"/>
    <col min="1299" max="1299" width="3.625" style="87" customWidth="1"/>
    <col min="1300" max="1536" width="9" style="87"/>
    <col min="1537" max="1537" width="2.875" style="87" customWidth="1"/>
    <col min="1538" max="1538" width="15.625" style="87" customWidth="1"/>
    <col min="1539" max="1540" width="7.75" style="87" customWidth="1"/>
    <col min="1541" max="1541" width="7.375" style="87" customWidth="1"/>
    <col min="1542" max="1542" width="3" style="87" bestFit="1" customWidth="1"/>
    <col min="1543" max="1544" width="5.875" style="87" customWidth="1"/>
    <col min="1545" max="1545" width="11.875" style="87" customWidth="1"/>
    <col min="1546" max="1546" width="2.875" style="87" customWidth="1"/>
    <col min="1547" max="1547" width="15.625" style="87" customWidth="1"/>
    <col min="1548" max="1549" width="7.75" style="87" customWidth="1"/>
    <col min="1550" max="1550" width="7.375" style="87" customWidth="1"/>
    <col min="1551" max="1551" width="3" style="87" customWidth="1"/>
    <col min="1552" max="1553" width="5.875" style="87" customWidth="1"/>
    <col min="1554" max="1554" width="11.875" style="87" customWidth="1"/>
    <col min="1555" max="1555" width="3.625" style="87" customWidth="1"/>
    <col min="1556" max="1792" width="9" style="87"/>
    <col min="1793" max="1793" width="2.875" style="87" customWidth="1"/>
    <col min="1794" max="1794" width="15.625" style="87" customWidth="1"/>
    <col min="1795" max="1796" width="7.75" style="87" customWidth="1"/>
    <col min="1797" max="1797" width="7.375" style="87" customWidth="1"/>
    <col min="1798" max="1798" width="3" style="87" bestFit="1" customWidth="1"/>
    <col min="1799" max="1800" width="5.875" style="87" customWidth="1"/>
    <col min="1801" max="1801" width="11.875" style="87" customWidth="1"/>
    <col min="1802" max="1802" width="2.875" style="87" customWidth="1"/>
    <col min="1803" max="1803" width="15.625" style="87" customWidth="1"/>
    <col min="1804" max="1805" width="7.75" style="87" customWidth="1"/>
    <col min="1806" max="1806" width="7.375" style="87" customWidth="1"/>
    <col min="1807" max="1807" width="3" style="87" customWidth="1"/>
    <col min="1808" max="1809" width="5.875" style="87" customWidth="1"/>
    <col min="1810" max="1810" width="11.875" style="87" customWidth="1"/>
    <col min="1811" max="1811" width="3.625" style="87" customWidth="1"/>
    <col min="1812" max="2048" width="9" style="87"/>
    <col min="2049" max="2049" width="2.875" style="87" customWidth="1"/>
    <col min="2050" max="2050" width="15.625" style="87" customWidth="1"/>
    <col min="2051" max="2052" width="7.75" style="87" customWidth="1"/>
    <col min="2053" max="2053" width="7.375" style="87" customWidth="1"/>
    <col min="2054" max="2054" width="3" style="87" bestFit="1" customWidth="1"/>
    <col min="2055" max="2056" width="5.875" style="87" customWidth="1"/>
    <col min="2057" max="2057" width="11.875" style="87" customWidth="1"/>
    <col min="2058" max="2058" width="2.875" style="87" customWidth="1"/>
    <col min="2059" max="2059" width="15.625" style="87" customWidth="1"/>
    <col min="2060" max="2061" width="7.75" style="87" customWidth="1"/>
    <col min="2062" max="2062" width="7.375" style="87" customWidth="1"/>
    <col min="2063" max="2063" width="3" style="87" customWidth="1"/>
    <col min="2064" max="2065" width="5.875" style="87" customWidth="1"/>
    <col min="2066" max="2066" width="11.875" style="87" customWidth="1"/>
    <col min="2067" max="2067" width="3.625" style="87" customWidth="1"/>
    <col min="2068" max="2304" width="9" style="87"/>
    <col min="2305" max="2305" width="2.875" style="87" customWidth="1"/>
    <col min="2306" max="2306" width="15.625" style="87" customWidth="1"/>
    <col min="2307" max="2308" width="7.75" style="87" customWidth="1"/>
    <col min="2309" max="2309" width="7.375" style="87" customWidth="1"/>
    <col min="2310" max="2310" width="3" style="87" bestFit="1" customWidth="1"/>
    <col min="2311" max="2312" width="5.875" style="87" customWidth="1"/>
    <col min="2313" max="2313" width="11.875" style="87" customWidth="1"/>
    <col min="2314" max="2314" width="2.875" style="87" customWidth="1"/>
    <col min="2315" max="2315" width="15.625" style="87" customWidth="1"/>
    <col min="2316" max="2317" width="7.75" style="87" customWidth="1"/>
    <col min="2318" max="2318" width="7.375" style="87" customWidth="1"/>
    <col min="2319" max="2319" width="3" style="87" customWidth="1"/>
    <col min="2320" max="2321" width="5.875" style="87" customWidth="1"/>
    <col min="2322" max="2322" width="11.875" style="87" customWidth="1"/>
    <col min="2323" max="2323" width="3.625" style="87" customWidth="1"/>
    <col min="2324" max="2560" width="9" style="87"/>
    <col min="2561" max="2561" width="2.875" style="87" customWidth="1"/>
    <col min="2562" max="2562" width="15.625" style="87" customWidth="1"/>
    <col min="2563" max="2564" width="7.75" style="87" customWidth="1"/>
    <col min="2565" max="2565" width="7.375" style="87" customWidth="1"/>
    <col min="2566" max="2566" width="3" style="87" bestFit="1" customWidth="1"/>
    <col min="2567" max="2568" width="5.875" style="87" customWidth="1"/>
    <col min="2569" max="2569" width="11.875" style="87" customWidth="1"/>
    <col min="2570" max="2570" width="2.875" style="87" customWidth="1"/>
    <col min="2571" max="2571" width="15.625" style="87" customWidth="1"/>
    <col min="2572" max="2573" width="7.75" style="87" customWidth="1"/>
    <col min="2574" max="2574" width="7.375" style="87" customWidth="1"/>
    <col min="2575" max="2575" width="3" style="87" customWidth="1"/>
    <col min="2576" max="2577" width="5.875" style="87" customWidth="1"/>
    <col min="2578" max="2578" width="11.875" style="87" customWidth="1"/>
    <col min="2579" max="2579" width="3.625" style="87" customWidth="1"/>
    <col min="2580" max="2816" width="9" style="87"/>
    <col min="2817" max="2817" width="2.875" style="87" customWidth="1"/>
    <col min="2818" max="2818" width="15.625" style="87" customWidth="1"/>
    <col min="2819" max="2820" width="7.75" style="87" customWidth="1"/>
    <col min="2821" max="2821" width="7.375" style="87" customWidth="1"/>
    <col min="2822" max="2822" width="3" style="87" bestFit="1" customWidth="1"/>
    <col min="2823" max="2824" width="5.875" style="87" customWidth="1"/>
    <col min="2825" max="2825" width="11.875" style="87" customWidth="1"/>
    <col min="2826" max="2826" width="2.875" style="87" customWidth="1"/>
    <col min="2827" max="2827" width="15.625" style="87" customWidth="1"/>
    <col min="2828" max="2829" width="7.75" style="87" customWidth="1"/>
    <col min="2830" max="2830" width="7.375" style="87" customWidth="1"/>
    <col min="2831" max="2831" width="3" style="87" customWidth="1"/>
    <col min="2832" max="2833" width="5.875" style="87" customWidth="1"/>
    <col min="2834" max="2834" width="11.875" style="87" customWidth="1"/>
    <col min="2835" max="2835" width="3.625" style="87" customWidth="1"/>
    <col min="2836" max="3072" width="9" style="87"/>
    <col min="3073" max="3073" width="2.875" style="87" customWidth="1"/>
    <col min="3074" max="3074" width="15.625" style="87" customWidth="1"/>
    <col min="3075" max="3076" width="7.75" style="87" customWidth="1"/>
    <col min="3077" max="3077" width="7.375" style="87" customWidth="1"/>
    <col min="3078" max="3078" width="3" style="87" bestFit="1" customWidth="1"/>
    <col min="3079" max="3080" width="5.875" style="87" customWidth="1"/>
    <col min="3081" max="3081" width="11.875" style="87" customWidth="1"/>
    <col min="3082" max="3082" width="2.875" style="87" customWidth="1"/>
    <col min="3083" max="3083" width="15.625" style="87" customWidth="1"/>
    <col min="3084" max="3085" width="7.75" style="87" customWidth="1"/>
    <col min="3086" max="3086" width="7.375" style="87" customWidth="1"/>
    <col min="3087" max="3087" width="3" style="87" customWidth="1"/>
    <col min="3088" max="3089" width="5.875" style="87" customWidth="1"/>
    <col min="3090" max="3090" width="11.875" style="87" customWidth="1"/>
    <col min="3091" max="3091" width="3.625" style="87" customWidth="1"/>
    <col min="3092" max="3328" width="9" style="87"/>
    <col min="3329" max="3329" width="2.875" style="87" customWidth="1"/>
    <col min="3330" max="3330" width="15.625" style="87" customWidth="1"/>
    <col min="3331" max="3332" width="7.75" style="87" customWidth="1"/>
    <col min="3333" max="3333" width="7.375" style="87" customWidth="1"/>
    <col min="3334" max="3334" width="3" style="87" bestFit="1" customWidth="1"/>
    <col min="3335" max="3336" width="5.875" style="87" customWidth="1"/>
    <col min="3337" max="3337" width="11.875" style="87" customWidth="1"/>
    <col min="3338" max="3338" width="2.875" style="87" customWidth="1"/>
    <col min="3339" max="3339" width="15.625" style="87" customWidth="1"/>
    <col min="3340" max="3341" width="7.75" style="87" customWidth="1"/>
    <col min="3342" max="3342" width="7.375" style="87" customWidth="1"/>
    <col min="3343" max="3343" width="3" style="87" customWidth="1"/>
    <col min="3344" max="3345" width="5.875" style="87" customWidth="1"/>
    <col min="3346" max="3346" width="11.875" style="87" customWidth="1"/>
    <col min="3347" max="3347" width="3.625" style="87" customWidth="1"/>
    <col min="3348" max="3584" width="9" style="87"/>
    <col min="3585" max="3585" width="2.875" style="87" customWidth="1"/>
    <col min="3586" max="3586" width="15.625" style="87" customWidth="1"/>
    <col min="3587" max="3588" width="7.75" style="87" customWidth="1"/>
    <col min="3589" max="3589" width="7.375" style="87" customWidth="1"/>
    <col min="3590" max="3590" width="3" style="87" bestFit="1" customWidth="1"/>
    <col min="3591" max="3592" width="5.875" style="87" customWidth="1"/>
    <col min="3593" max="3593" width="11.875" style="87" customWidth="1"/>
    <col min="3594" max="3594" width="2.875" style="87" customWidth="1"/>
    <col min="3595" max="3595" width="15.625" style="87" customWidth="1"/>
    <col min="3596" max="3597" width="7.75" style="87" customWidth="1"/>
    <col min="3598" max="3598" width="7.375" style="87" customWidth="1"/>
    <col min="3599" max="3599" width="3" style="87" customWidth="1"/>
    <col min="3600" max="3601" width="5.875" style="87" customWidth="1"/>
    <col min="3602" max="3602" width="11.875" style="87" customWidth="1"/>
    <col min="3603" max="3603" width="3.625" style="87" customWidth="1"/>
    <col min="3604" max="3840" width="9" style="87"/>
    <col min="3841" max="3841" width="2.875" style="87" customWidth="1"/>
    <col min="3842" max="3842" width="15.625" style="87" customWidth="1"/>
    <col min="3843" max="3844" width="7.75" style="87" customWidth="1"/>
    <col min="3845" max="3845" width="7.375" style="87" customWidth="1"/>
    <col min="3846" max="3846" width="3" style="87" bestFit="1" customWidth="1"/>
    <col min="3847" max="3848" width="5.875" style="87" customWidth="1"/>
    <col min="3849" max="3849" width="11.875" style="87" customWidth="1"/>
    <col min="3850" max="3850" width="2.875" style="87" customWidth="1"/>
    <col min="3851" max="3851" width="15.625" style="87" customWidth="1"/>
    <col min="3852" max="3853" width="7.75" style="87" customWidth="1"/>
    <col min="3854" max="3854" width="7.375" style="87" customWidth="1"/>
    <col min="3855" max="3855" width="3" style="87" customWidth="1"/>
    <col min="3856" max="3857" width="5.875" style="87" customWidth="1"/>
    <col min="3858" max="3858" width="11.875" style="87" customWidth="1"/>
    <col min="3859" max="3859" width="3.625" style="87" customWidth="1"/>
    <col min="3860" max="4096" width="9" style="87"/>
    <col min="4097" max="4097" width="2.875" style="87" customWidth="1"/>
    <col min="4098" max="4098" width="15.625" style="87" customWidth="1"/>
    <col min="4099" max="4100" width="7.75" style="87" customWidth="1"/>
    <col min="4101" max="4101" width="7.375" style="87" customWidth="1"/>
    <col min="4102" max="4102" width="3" style="87" bestFit="1" customWidth="1"/>
    <col min="4103" max="4104" width="5.875" style="87" customWidth="1"/>
    <col min="4105" max="4105" width="11.875" style="87" customWidth="1"/>
    <col min="4106" max="4106" width="2.875" style="87" customWidth="1"/>
    <col min="4107" max="4107" width="15.625" style="87" customWidth="1"/>
    <col min="4108" max="4109" width="7.75" style="87" customWidth="1"/>
    <col min="4110" max="4110" width="7.375" style="87" customWidth="1"/>
    <col min="4111" max="4111" width="3" style="87" customWidth="1"/>
    <col min="4112" max="4113" width="5.875" style="87" customWidth="1"/>
    <col min="4114" max="4114" width="11.875" style="87" customWidth="1"/>
    <col min="4115" max="4115" width="3.625" style="87" customWidth="1"/>
    <col min="4116" max="4352" width="9" style="87"/>
    <col min="4353" max="4353" width="2.875" style="87" customWidth="1"/>
    <col min="4354" max="4354" width="15.625" style="87" customWidth="1"/>
    <col min="4355" max="4356" width="7.75" style="87" customWidth="1"/>
    <col min="4357" max="4357" width="7.375" style="87" customWidth="1"/>
    <col min="4358" max="4358" width="3" style="87" bestFit="1" customWidth="1"/>
    <col min="4359" max="4360" width="5.875" style="87" customWidth="1"/>
    <col min="4361" max="4361" width="11.875" style="87" customWidth="1"/>
    <col min="4362" max="4362" width="2.875" style="87" customWidth="1"/>
    <col min="4363" max="4363" width="15.625" style="87" customWidth="1"/>
    <col min="4364" max="4365" width="7.75" style="87" customWidth="1"/>
    <col min="4366" max="4366" width="7.375" style="87" customWidth="1"/>
    <col min="4367" max="4367" width="3" style="87" customWidth="1"/>
    <col min="4368" max="4369" width="5.875" style="87" customWidth="1"/>
    <col min="4370" max="4370" width="11.875" style="87" customWidth="1"/>
    <col min="4371" max="4371" width="3.625" style="87" customWidth="1"/>
    <col min="4372" max="4608" width="9" style="87"/>
    <col min="4609" max="4609" width="2.875" style="87" customWidth="1"/>
    <col min="4610" max="4610" width="15.625" style="87" customWidth="1"/>
    <col min="4611" max="4612" width="7.75" style="87" customWidth="1"/>
    <col min="4613" max="4613" width="7.375" style="87" customWidth="1"/>
    <col min="4614" max="4614" width="3" style="87" bestFit="1" customWidth="1"/>
    <col min="4615" max="4616" width="5.875" style="87" customWidth="1"/>
    <col min="4617" max="4617" width="11.875" style="87" customWidth="1"/>
    <col min="4618" max="4618" width="2.875" style="87" customWidth="1"/>
    <col min="4619" max="4619" width="15.625" style="87" customWidth="1"/>
    <col min="4620" max="4621" width="7.75" style="87" customWidth="1"/>
    <col min="4622" max="4622" width="7.375" style="87" customWidth="1"/>
    <col min="4623" max="4623" width="3" style="87" customWidth="1"/>
    <col min="4624" max="4625" width="5.875" style="87" customWidth="1"/>
    <col min="4626" max="4626" width="11.875" style="87" customWidth="1"/>
    <col min="4627" max="4627" width="3.625" style="87" customWidth="1"/>
    <col min="4628" max="4864" width="9" style="87"/>
    <col min="4865" max="4865" width="2.875" style="87" customWidth="1"/>
    <col min="4866" max="4866" width="15.625" style="87" customWidth="1"/>
    <col min="4867" max="4868" width="7.75" style="87" customWidth="1"/>
    <col min="4869" max="4869" width="7.375" style="87" customWidth="1"/>
    <col min="4870" max="4870" width="3" style="87" bestFit="1" customWidth="1"/>
    <col min="4871" max="4872" width="5.875" style="87" customWidth="1"/>
    <col min="4873" max="4873" width="11.875" style="87" customWidth="1"/>
    <col min="4874" max="4874" width="2.875" style="87" customWidth="1"/>
    <col min="4875" max="4875" width="15.625" style="87" customWidth="1"/>
    <col min="4876" max="4877" width="7.75" style="87" customWidth="1"/>
    <col min="4878" max="4878" width="7.375" style="87" customWidth="1"/>
    <col min="4879" max="4879" width="3" style="87" customWidth="1"/>
    <col min="4880" max="4881" width="5.875" style="87" customWidth="1"/>
    <col min="4882" max="4882" width="11.875" style="87" customWidth="1"/>
    <col min="4883" max="4883" width="3.625" style="87" customWidth="1"/>
    <col min="4884" max="5120" width="9" style="87"/>
    <col min="5121" max="5121" width="2.875" style="87" customWidth="1"/>
    <col min="5122" max="5122" width="15.625" style="87" customWidth="1"/>
    <col min="5123" max="5124" width="7.75" style="87" customWidth="1"/>
    <col min="5125" max="5125" width="7.375" style="87" customWidth="1"/>
    <col min="5126" max="5126" width="3" style="87" bestFit="1" customWidth="1"/>
    <col min="5127" max="5128" width="5.875" style="87" customWidth="1"/>
    <col min="5129" max="5129" width="11.875" style="87" customWidth="1"/>
    <col min="5130" max="5130" width="2.875" style="87" customWidth="1"/>
    <col min="5131" max="5131" width="15.625" style="87" customWidth="1"/>
    <col min="5132" max="5133" width="7.75" style="87" customWidth="1"/>
    <col min="5134" max="5134" width="7.375" style="87" customWidth="1"/>
    <col min="5135" max="5135" width="3" style="87" customWidth="1"/>
    <col min="5136" max="5137" width="5.875" style="87" customWidth="1"/>
    <col min="5138" max="5138" width="11.875" style="87" customWidth="1"/>
    <col min="5139" max="5139" width="3.625" style="87" customWidth="1"/>
    <col min="5140" max="5376" width="9" style="87"/>
    <col min="5377" max="5377" width="2.875" style="87" customWidth="1"/>
    <col min="5378" max="5378" width="15.625" style="87" customWidth="1"/>
    <col min="5379" max="5380" width="7.75" style="87" customWidth="1"/>
    <col min="5381" max="5381" width="7.375" style="87" customWidth="1"/>
    <col min="5382" max="5382" width="3" style="87" bestFit="1" customWidth="1"/>
    <col min="5383" max="5384" width="5.875" style="87" customWidth="1"/>
    <col min="5385" max="5385" width="11.875" style="87" customWidth="1"/>
    <col min="5386" max="5386" width="2.875" style="87" customWidth="1"/>
    <col min="5387" max="5387" width="15.625" style="87" customWidth="1"/>
    <col min="5388" max="5389" width="7.75" style="87" customWidth="1"/>
    <col min="5390" max="5390" width="7.375" style="87" customWidth="1"/>
    <col min="5391" max="5391" width="3" style="87" customWidth="1"/>
    <col min="5392" max="5393" width="5.875" style="87" customWidth="1"/>
    <col min="5394" max="5394" width="11.875" style="87" customWidth="1"/>
    <col min="5395" max="5395" width="3.625" style="87" customWidth="1"/>
    <col min="5396" max="5632" width="9" style="87"/>
    <col min="5633" max="5633" width="2.875" style="87" customWidth="1"/>
    <col min="5634" max="5634" width="15.625" style="87" customWidth="1"/>
    <col min="5635" max="5636" width="7.75" style="87" customWidth="1"/>
    <col min="5637" max="5637" width="7.375" style="87" customWidth="1"/>
    <col min="5638" max="5638" width="3" style="87" bestFit="1" customWidth="1"/>
    <col min="5639" max="5640" width="5.875" style="87" customWidth="1"/>
    <col min="5641" max="5641" width="11.875" style="87" customWidth="1"/>
    <col min="5642" max="5642" width="2.875" style="87" customWidth="1"/>
    <col min="5643" max="5643" width="15.625" style="87" customWidth="1"/>
    <col min="5644" max="5645" width="7.75" style="87" customWidth="1"/>
    <col min="5646" max="5646" width="7.375" style="87" customWidth="1"/>
    <col min="5647" max="5647" width="3" style="87" customWidth="1"/>
    <col min="5648" max="5649" width="5.875" style="87" customWidth="1"/>
    <col min="5650" max="5650" width="11.875" style="87" customWidth="1"/>
    <col min="5651" max="5651" width="3.625" style="87" customWidth="1"/>
    <col min="5652" max="5888" width="9" style="87"/>
    <col min="5889" max="5889" width="2.875" style="87" customWidth="1"/>
    <col min="5890" max="5890" width="15.625" style="87" customWidth="1"/>
    <col min="5891" max="5892" width="7.75" style="87" customWidth="1"/>
    <col min="5893" max="5893" width="7.375" style="87" customWidth="1"/>
    <col min="5894" max="5894" width="3" style="87" bestFit="1" customWidth="1"/>
    <col min="5895" max="5896" width="5.875" style="87" customWidth="1"/>
    <col min="5897" max="5897" width="11.875" style="87" customWidth="1"/>
    <col min="5898" max="5898" width="2.875" style="87" customWidth="1"/>
    <col min="5899" max="5899" width="15.625" style="87" customWidth="1"/>
    <col min="5900" max="5901" width="7.75" style="87" customWidth="1"/>
    <col min="5902" max="5902" width="7.375" style="87" customWidth="1"/>
    <col min="5903" max="5903" width="3" style="87" customWidth="1"/>
    <col min="5904" max="5905" width="5.875" style="87" customWidth="1"/>
    <col min="5906" max="5906" width="11.875" style="87" customWidth="1"/>
    <col min="5907" max="5907" width="3.625" style="87" customWidth="1"/>
    <col min="5908" max="6144" width="9" style="87"/>
    <col min="6145" max="6145" width="2.875" style="87" customWidth="1"/>
    <col min="6146" max="6146" width="15.625" style="87" customWidth="1"/>
    <col min="6147" max="6148" width="7.75" style="87" customWidth="1"/>
    <col min="6149" max="6149" width="7.375" style="87" customWidth="1"/>
    <col min="6150" max="6150" width="3" style="87" bestFit="1" customWidth="1"/>
    <col min="6151" max="6152" width="5.875" style="87" customWidth="1"/>
    <col min="6153" max="6153" width="11.875" style="87" customWidth="1"/>
    <col min="6154" max="6154" width="2.875" style="87" customWidth="1"/>
    <col min="6155" max="6155" width="15.625" style="87" customWidth="1"/>
    <col min="6156" max="6157" width="7.75" style="87" customWidth="1"/>
    <col min="6158" max="6158" width="7.375" style="87" customWidth="1"/>
    <col min="6159" max="6159" width="3" style="87" customWidth="1"/>
    <col min="6160" max="6161" width="5.875" style="87" customWidth="1"/>
    <col min="6162" max="6162" width="11.875" style="87" customWidth="1"/>
    <col min="6163" max="6163" width="3.625" style="87" customWidth="1"/>
    <col min="6164" max="6400" width="9" style="87"/>
    <col min="6401" max="6401" width="2.875" style="87" customWidth="1"/>
    <col min="6402" max="6402" width="15.625" style="87" customWidth="1"/>
    <col min="6403" max="6404" width="7.75" style="87" customWidth="1"/>
    <col min="6405" max="6405" width="7.375" style="87" customWidth="1"/>
    <col min="6406" max="6406" width="3" style="87" bestFit="1" customWidth="1"/>
    <col min="6407" max="6408" width="5.875" style="87" customWidth="1"/>
    <col min="6409" max="6409" width="11.875" style="87" customWidth="1"/>
    <col min="6410" max="6410" width="2.875" style="87" customWidth="1"/>
    <col min="6411" max="6411" width="15.625" style="87" customWidth="1"/>
    <col min="6412" max="6413" width="7.75" style="87" customWidth="1"/>
    <col min="6414" max="6414" width="7.375" style="87" customWidth="1"/>
    <col min="6415" max="6415" width="3" style="87" customWidth="1"/>
    <col min="6416" max="6417" width="5.875" style="87" customWidth="1"/>
    <col min="6418" max="6418" width="11.875" style="87" customWidth="1"/>
    <col min="6419" max="6419" width="3.625" style="87" customWidth="1"/>
    <col min="6420" max="6656" width="9" style="87"/>
    <col min="6657" max="6657" width="2.875" style="87" customWidth="1"/>
    <col min="6658" max="6658" width="15.625" style="87" customWidth="1"/>
    <col min="6659" max="6660" width="7.75" style="87" customWidth="1"/>
    <col min="6661" max="6661" width="7.375" style="87" customWidth="1"/>
    <col min="6662" max="6662" width="3" style="87" bestFit="1" customWidth="1"/>
    <col min="6663" max="6664" width="5.875" style="87" customWidth="1"/>
    <col min="6665" max="6665" width="11.875" style="87" customWidth="1"/>
    <col min="6666" max="6666" width="2.875" style="87" customWidth="1"/>
    <col min="6667" max="6667" width="15.625" style="87" customWidth="1"/>
    <col min="6668" max="6669" width="7.75" style="87" customWidth="1"/>
    <col min="6670" max="6670" width="7.375" style="87" customWidth="1"/>
    <col min="6671" max="6671" width="3" style="87" customWidth="1"/>
    <col min="6672" max="6673" width="5.875" style="87" customWidth="1"/>
    <col min="6674" max="6674" width="11.875" style="87" customWidth="1"/>
    <col min="6675" max="6675" width="3.625" style="87" customWidth="1"/>
    <col min="6676" max="6912" width="9" style="87"/>
    <col min="6913" max="6913" width="2.875" style="87" customWidth="1"/>
    <col min="6914" max="6914" width="15.625" style="87" customWidth="1"/>
    <col min="6915" max="6916" width="7.75" style="87" customWidth="1"/>
    <col min="6917" max="6917" width="7.375" style="87" customWidth="1"/>
    <col min="6918" max="6918" width="3" style="87" bestFit="1" customWidth="1"/>
    <col min="6919" max="6920" width="5.875" style="87" customWidth="1"/>
    <col min="6921" max="6921" width="11.875" style="87" customWidth="1"/>
    <col min="6922" max="6922" width="2.875" style="87" customWidth="1"/>
    <col min="6923" max="6923" width="15.625" style="87" customWidth="1"/>
    <col min="6924" max="6925" width="7.75" style="87" customWidth="1"/>
    <col min="6926" max="6926" width="7.375" style="87" customWidth="1"/>
    <col min="6927" max="6927" width="3" style="87" customWidth="1"/>
    <col min="6928" max="6929" width="5.875" style="87" customWidth="1"/>
    <col min="6930" max="6930" width="11.875" style="87" customWidth="1"/>
    <col min="6931" max="6931" width="3.625" style="87" customWidth="1"/>
    <col min="6932" max="7168" width="9" style="87"/>
    <col min="7169" max="7169" width="2.875" style="87" customWidth="1"/>
    <col min="7170" max="7170" width="15.625" style="87" customWidth="1"/>
    <col min="7171" max="7172" width="7.75" style="87" customWidth="1"/>
    <col min="7173" max="7173" width="7.375" style="87" customWidth="1"/>
    <col min="7174" max="7174" width="3" style="87" bestFit="1" customWidth="1"/>
    <col min="7175" max="7176" width="5.875" style="87" customWidth="1"/>
    <col min="7177" max="7177" width="11.875" style="87" customWidth="1"/>
    <col min="7178" max="7178" width="2.875" style="87" customWidth="1"/>
    <col min="7179" max="7179" width="15.625" style="87" customWidth="1"/>
    <col min="7180" max="7181" width="7.75" style="87" customWidth="1"/>
    <col min="7182" max="7182" width="7.375" style="87" customWidth="1"/>
    <col min="7183" max="7183" width="3" style="87" customWidth="1"/>
    <col min="7184" max="7185" width="5.875" style="87" customWidth="1"/>
    <col min="7186" max="7186" width="11.875" style="87" customWidth="1"/>
    <col min="7187" max="7187" width="3.625" style="87" customWidth="1"/>
    <col min="7188" max="7424" width="9" style="87"/>
    <col min="7425" max="7425" width="2.875" style="87" customWidth="1"/>
    <col min="7426" max="7426" width="15.625" style="87" customWidth="1"/>
    <col min="7427" max="7428" width="7.75" style="87" customWidth="1"/>
    <col min="7429" max="7429" width="7.375" style="87" customWidth="1"/>
    <col min="7430" max="7430" width="3" style="87" bestFit="1" customWidth="1"/>
    <col min="7431" max="7432" width="5.875" style="87" customWidth="1"/>
    <col min="7433" max="7433" width="11.875" style="87" customWidth="1"/>
    <col min="7434" max="7434" width="2.875" style="87" customWidth="1"/>
    <col min="7435" max="7435" width="15.625" style="87" customWidth="1"/>
    <col min="7436" max="7437" width="7.75" style="87" customWidth="1"/>
    <col min="7438" max="7438" width="7.375" style="87" customWidth="1"/>
    <col min="7439" max="7439" width="3" style="87" customWidth="1"/>
    <col min="7440" max="7441" width="5.875" style="87" customWidth="1"/>
    <col min="7442" max="7442" width="11.875" style="87" customWidth="1"/>
    <col min="7443" max="7443" width="3.625" style="87" customWidth="1"/>
    <col min="7444" max="7680" width="9" style="87"/>
    <col min="7681" max="7681" width="2.875" style="87" customWidth="1"/>
    <col min="7682" max="7682" width="15.625" style="87" customWidth="1"/>
    <col min="7683" max="7684" width="7.75" style="87" customWidth="1"/>
    <col min="7685" max="7685" width="7.375" style="87" customWidth="1"/>
    <col min="7686" max="7686" width="3" style="87" bestFit="1" customWidth="1"/>
    <col min="7687" max="7688" width="5.875" style="87" customWidth="1"/>
    <col min="7689" max="7689" width="11.875" style="87" customWidth="1"/>
    <col min="7690" max="7690" width="2.875" style="87" customWidth="1"/>
    <col min="7691" max="7691" width="15.625" style="87" customWidth="1"/>
    <col min="7692" max="7693" width="7.75" style="87" customWidth="1"/>
    <col min="7694" max="7694" width="7.375" style="87" customWidth="1"/>
    <col min="7695" max="7695" width="3" style="87" customWidth="1"/>
    <col min="7696" max="7697" width="5.875" style="87" customWidth="1"/>
    <col min="7698" max="7698" width="11.875" style="87" customWidth="1"/>
    <col min="7699" max="7699" width="3.625" style="87" customWidth="1"/>
    <col min="7700" max="7936" width="9" style="87"/>
    <col min="7937" max="7937" width="2.875" style="87" customWidth="1"/>
    <col min="7938" max="7938" width="15.625" style="87" customWidth="1"/>
    <col min="7939" max="7940" width="7.75" style="87" customWidth="1"/>
    <col min="7941" max="7941" width="7.375" style="87" customWidth="1"/>
    <col min="7942" max="7942" width="3" style="87" bestFit="1" customWidth="1"/>
    <col min="7943" max="7944" width="5.875" style="87" customWidth="1"/>
    <col min="7945" max="7945" width="11.875" style="87" customWidth="1"/>
    <col min="7946" max="7946" width="2.875" style="87" customWidth="1"/>
    <col min="7947" max="7947" width="15.625" style="87" customWidth="1"/>
    <col min="7948" max="7949" width="7.75" style="87" customWidth="1"/>
    <col min="7950" max="7950" width="7.375" style="87" customWidth="1"/>
    <col min="7951" max="7951" width="3" style="87" customWidth="1"/>
    <col min="7952" max="7953" width="5.875" style="87" customWidth="1"/>
    <col min="7954" max="7954" width="11.875" style="87" customWidth="1"/>
    <col min="7955" max="7955" width="3.625" style="87" customWidth="1"/>
    <col min="7956" max="8192" width="9" style="87"/>
    <col min="8193" max="8193" width="2.875" style="87" customWidth="1"/>
    <col min="8194" max="8194" width="15.625" style="87" customWidth="1"/>
    <col min="8195" max="8196" width="7.75" style="87" customWidth="1"/>
    <col min="8197" max="8197" width="7.375" style="87" customWidth="1"/>
    <col min="8198" max="8198" width="3" style="87" bestFit="1" customWidth="1"/>
    <col min="8199" max="8200" width="5.875" style="87" customWidth="1"/>
    <col min="8201" max="8201" width="11.875" style="87" customWidth="1"/>
    <col min="8202" max="8202" width="2.875" style="87" customWidth="1"/>
    <col min="8203" max="8203" width="15.625" style="87" customWidth="1"/>
    <col min="8204" max="8205" width="7.75" style="87" customWidth="1"/>
    <col min="8206" max="8206" width="7.375" style="87" customWidth="1"/>
    <col min="8207" max="8207" width="3" style="87" customWidth="1"/>
    <col min="8208" max="8209" width="5.875" style="87" customWidth="1"/>
    <col min="8210" max="8210" width="11.875" style="87" customWidth="1"/>
    <col min="8211" max="8211" width="3.625" style="87" customWidth="1"/>
    <col min="8212" max="8448" width="9" style="87"/>
    <col min="8449" max="8449" width="2.875" style="87" customWidth="1"/>
    <col min="8450" max="8450" width="15.625" style="87" customWidth="1"/>
    <col min="8451" max="8452" width="7.75" style="87" customWidth="1"/>
    <col min="8453" max="8453" width="7.375" style="87" customWidth="1"/>
    <col min="8454" max="8454" width="3" style="87" bestFit="1" customWidth="1"/>
    <col min="8455" max="8456" width="5.875" style="87" customWidth="1"/>
    <col min="8457" max="8457" width="11.875" style="87" customWidth="1"/>
    <col min="8458" max="8458" width="2.875" style="87" customWidth="1"/>
    <col min="8459" max="8459" width="15.625" style="87" customWidth="1"/>
    <col min="8460" max="8461" width="7.75" style="87" customWidth="1"/>
    <col min="8462" max="8462" width="7.375" style="87" customWidth="1"/>
    <col min="8463" max="8463" width="3" style="87" customWidth="1"/>
    <col min="8464" max="8465" width="5.875" style="87" customWidth="1"/>
    <col min="8466" max="8466" width="11.875" style="87" customWidth="1"/>
    <col min="8467" max="8467" width="3.625" style="87" customWidth="1"/>
    <col min="8468" max="8704" width="9" style="87"/>
    <col min="8705" max="8705" width="2.875" style="87" customWidth="1"/>
    <col min="8706" max="8706" width="15.625" style="87" customWidth="1"/>
    <col min="8707" max="8708" width="7.75" style="87" customWidth="1"/>
    <col min="8709" max="8709" width="7.375" style="87" customWidth="1"/>
    <col min="8710" max="8710" width="3" style="87" bestFit="1" customWidth="1"/>
    <col min="8711" max="8712" width="5.875" style="87" customWidth="1"/>
    <col min="8713" max="8713" width="11.875" style="87" customWidth="1"/>
    <col min="8714" max="8714" width="2.875" style="87" customWidth="1"/>
    <col min="8715" max="8715" width="15.625" style="87" customWidth="1"/>
    <col min="8716" max="8717" width="7.75" style="87" customWidth="1"/>
    <col min="8718" max="8718" width="7.375" style="87" customWidth="1"/>
    <col min="8719" max="8719" width="3" style="87" customWidth="1"/>
    <col min="8720" max="8721" width="5.875" style="87" customWidth="1"/>
    <col min="8722" max="8722" width="11.875" style="87" customWidth="1"/>
    <col min="8723" max="8723" width="3.625" style="87" customWidth="1"/>
    <col min="8724" max="8960" width="9" style="87"/>
    <col min="8961" max="8961" width="2.875" style="87" customWidth="1"/>
    <col min="8962" max="8962" width="15.625" style="87" customWidth="1"/>
    <col min="8963" max="8964" width="7.75" style="87" customWidth="1"/>
    <col min="8965" max="8965" width="7.375" style="87" customWidth="1"/>
    <col min="8966" max="8966" width="3" style="87" bestFit="1" customWidth="1"/>
    <col min="8967" max="8968" width="5.875" style="87" customWidth="1"/>
    <col min="8969" max="8969" width="11.875" style="87" customWidth="1"/>
    <col min="8970" max="8970" width="2.875" style="87" customWidth="1"/>
    <col min="8971" max="8971" width="15.625" style="87" customWidth="1"/>
    <col min="8972" max="8973" width="7.75" style="87" customWidth="1"/>
    <col min="8974" max="8974" width="7.375" style="87" customWidth="1"/>
    <col min="8975" max="8975" width="3" style="87" customWidth="1"/>
    <col min="8976" max="8977" width="5.875" style="87" customWidth="1"/>
    <col min="8978" max="8978" width="11.875" style="87" customWidth="1"/>
    <col min="8979" max="8979" width="3.625" style="87" customWidth="1"/>
    <col min="8980" max="9216" width="9" style="87"/>
    <col min="9217" max="9217" width="2.875" style="87" customWidth="1"/>
    <col min="9218" max="9218" width="15.625" style="87" customWidth="1"/>
    <col min="9219" max="9220" width="7.75" style="87" customWidth="1"/>
    <col min="9221" max="9221" width="7.375" style="87" customWidth="1"/>
    <col min="9222" max="9222" width="3" style="87" bestFit="1" customWidth="1"/>
    <col min="9223" max="9224" width="5.875" style="87" customWidth="1"/>
    <col min="9225" max="9225" width="11.875" style="87" customWidth="1"/>
    <col min="9226" max="9226" width="2.875" style="87" customWidth="1"/>
    <col min="9227" max="9227" width="15.625" style="87" customWidth="1"/>
    <col min="9228" max="9229" width="7.75" style="87" customWidth="1"/>
    <col min="9230" max="9230" width="7.375" style="87" customWidth="1"/>
    <col min="9231" max="9231" width="3" style="87" customWidth="1"/>
    <col min="9232" max="9233" width="5.875" style="87" customWidth="1"/>
    <col min="9234" max="9234" width="11.875" style="87" customWidth="1"/>
    <col min="9235" max="9235" width="3.625" style="87" customWidth="1"/>
    <col min="9236" max="9472" width="9" style="87"/>
    <col min="9473" max="9473" width="2.875" style="87" customWidth="1"/>
    <col min="9474" max="9474" width="15.625" style="87" customWidth="1"/>
    <col min="9475" max="9476" width="7.75" style="87" customWidth="1"/>
    <col min="9477" max="9477" width="7.375" style="87" customWidth="1"/>
    <col min="9478" max="9478" width="3" style="87" bestFit="1" customWidth="1"/>
    <col min="9479" max="9480" width="5.875" style="87" customWidth="1"/>
    <col min="9481" max="9481" width="11.875" style="87" customWidth="1"/>
    <col min="9482" max="9482" width="2.875" style="87" customWidth="1"/>
    <col min="9483" max="9483" width="15.625" style="87" customWidth="1"/>
    <col min="9484" max="9485" width="7.75" style="87" customWidth="1"/>
    <col min="9486" max="9486" width="7.375" style="87" customWidth="1"/>
    <col min="9487" max="9487" width="3" style="87" customWidth="1"/>
    <col min="9488" max="9489" width="5.875" style="87" customWidth="1"/>
    <col min="9490" max="9490" width="11.875" style="87" customWidth="1"/>
    <col min="9491" max="9491" width="3.625" style="87" customWidth="1"/>
    <col min="9492" max="9728" width="9" style="87"/>
    <col min="9729" max="9729" width="2.875" style="87" customWidth="1"/>
    <col min="9730" max="9730" width="15.625" style="87" customWidth="1"/>
    <col min="9731" max="9732" width="7.75" style="87" customWidth="1"/>
    <col min="9733" max="9733" width="7.375" style="87" customWidth="1"/>
    <col min="9734" max="9734" width="3" style="87" bestFit="1" customWidth="1"/>
    <col min="9735" max="9736" width="5.875" style="87" customWidth="1"/>
    <col min="9737" max="9737" width="11.875" style="87" customWidth="1"/>
    <col min="9738" max="9738" width="2.875" style="87" customWidth="1"/>
    <col min="9739" max="9739" width="15.625" style="87" customWidth="1"/>
    <col min="9740" max="9741" width="7.75" style="87" customWidth="1"/>
    <col min="9742" max="9742" width="7.375" style="87" customWidth="1"/>
    <col min="9743" max="9743" width="3" style="87" customWidth="1"/>
    <col min="9744" max="9745" width="5.875" style="87" customWidth="1"/>
    <col min="9746" max="9746" width="11.875" style="87" customWidth="1"/>
    <col min="9747" max="9747" width="3.625" style="87" customWidth="1"/>
    <col min="9748" max="9984" width="9" style="87"/>
    <col min="9985" max="9985" width="2.875" style="87" customWidth="1"/>
    <col min="9986" max="9986" width="15.625" style="87" customWidth="1"/>
    <col min="9987" max="9988" width="7.75" style="87" customWidth="1"/>
    <col min="9989" max="9989" width="7.375" style="87" customWidth="1"/>
    <col min="9990" max="9990" width="3" style="87" bestFit="1" customWidth="1"/>
    <col min="9991" max="9992" width="5.875" style="87" customWidth="1"/>
    <col min="9993" max="9993" width="11.875" style="87" customWidth="1"/>
    <col min="9994" max="9994" width="2.875" style="87" customWidth="1"/>
    <col min="9995" max="9995" width="15.625" style="87" customWidth="1"/>
    <col min="9996" max="9997" width="7.75" style="87" customWidth="1"/>
    <col min="9998" max="9998" width="7.375" style="87" customWidth="1"/>
    <col min="9999" max="9999" width="3" style="87" customWidth="1"/>
    <col min="10000" max="10001" width="5.875" style="87" customWidth="1"/>
    <col min="10002" max="10002" width="11.875" style="87" customWidth="1"/>
    <col min="10003" max="10003" width="3.625" style="87" customWidth="1"/>
    <col min="10004" max="10240" width="9" style="87"/>
    <col min="10241" max="10241" width="2.875" style="87" customWidth="1"/>
    <col min="10242" max="10242" width="15.625" style="87" customWidth="1"/>
    <col min="10243" max="10244" width="7.75" style="87" customWidth="1"/>
    <col min="10245" max="10245" width="7.375" style="87" customWidth="1"/>
    <col min="10246" max="10246" width="3" style="87" bestFit="1" customWidth="1"/>
    <col min="10247" max="10248" width="5.875" style="87" customWidth="1"/>
    <col min="10249" max="10249" width="11.875" style="87" customWidth="1"/>
    <col min="10250" max="10250" width="2.875" style="87" customWidth="1"/>
    <col min="10251" max="10251" width="15.625" style="87" customWidth="1"/>
    <col min="10252" max="10253" width="7.75" style="87" customWidth="1"/>
    <col min="10254" max="10254" width="7.375" style="87" customWidth="1"/>
    <col min="10255" max="10255" width="3" style="87" customWidth="1"/>
    <col min="10256" max="10257" width="5.875" style="87" customWidth="1"/>
    <col min="10258" max="10258" width="11.875" style="87" customWidth="1"/>
    <col min="10259" max="10259" width="3.625" style="87" customWidth="1"/>
    <col min="10260" max="10496" width="9" style="87"/>
    <col min="10497" max="10497" width="2.875" style="87" customWidth="1"/>
    <col min="10498" max="10498" width="15.625" style="87" customWidth="1"/>
    <col min="10499" max="10500" width="7.75" style="87" customWidth="1"/>
    <col min="10501" max="10501" width="7.375" style="87" customWidth="1"/>
    <col min="10502" max="10502" width="3" style="87" bestFit="1" customWidth="1"/>
    <col min="10503" max="10504" width="5.875" style="87" customWidth="1"/>
    <col min="10505" max="10505" width="11.875" style="87" customWidth="1"/>
    <col min="10506" max="10506" width="2.875" style="87" customWidth="1"/>
    <col min="10507" max="10507" width="15.625" style="87" customWidth="1"/>
    <col min="10508" max="10509" width="7.75" style="87" customWidth="1"/>
    <col min="10510" max="10510" width="7.375" style="87" customWidth="1"/>
    <col min="10511" max="10511" width="3" style="87" customWidth="1"/>
    <col min="10512" max="10513" width="5.875" style="87" customWidth="1"/>
    <col min="10514" max="10514" width="11.875" style="87" customWidth="1"/>
    <col min="10515" max="10515" width="3.625" style="87" customWidth="1"/>
    <col min="10516" max="10752" width="9" style="87"/>
    <col min="10753" max="10753" width="2.875" style="87" customWidth="1"/>
    <col min="10754" max="10754" width="15.625" style="87" customWidth="1"/>
    <col min="10755" max="10756" width="7.75" style="87" customWidth="1"/>
    <col min="10757" max="10757" width="7.375" style="87" customWidth="1"/>
    <col min="10758" max="10758" width="3" style="87" bestFit="1" customWidth="1"/>
    <col min="10759" max="10760" width="5.875" style="87" customWidth="1"/>
    <col min="10761" max="10761" width="11.875" style="87" customWidth="1"/>
    <col min="10762" max="10762" width="2.875" style="87" customWidth="1"/>
    <col min="10763" max="10763" width="15.625" style="87" customWidth="1"/>
    <col min="10764" max="10765" width="7.75" style="87" customWidth="1"/>
    <col min="10766" max="10766" width="7.375" style="87" customWidth="1"/>
    <col min="10767" max="10767" width="3" style="87" customWidth="1"/>
    <col min="10768" max="10769" width="5.875" style="87" customWidth="1"/>
    <col min="10770" max="10770" width="11.875" style="87" customWidth="1"/>
    <col min="10771" max="10771" width="3.625" style="87" customWidth="1"/>
    <col min="10772" max="11008" width="9" style="87"/>
    <col min="11009" max="11009" width="2.875" style="87" customWidth="1"/>
    <col min="11010" max="11010" width="15.625" style="87" customWidth="1"/>
    <col min="11011" max="11012" width="7.75" style="87" customWidth="1"/>
    <col min="11013" max="11013" width="7.375" style="87" customWidth="1"/>
    <col min="11014" max="11014" width="3" style="87" bestFit="1" customWidth="1"/>
    <col min="11015" max="11016" width="5.875" style="87" customWidth="1"/>
    <col min="11017" max="11017" width="11.875" style="87" customWidth="1"/>
    <col min="11018" max="11018" width="2.875" style="87" customWidth="1"/>
    <col min="11019" max="11019" width="15.625" style="87" customWidth="1"/>
    <col min="11020" max="11021" width="7.75" style="87" customWidth="1"/>
    <col min="11022" max="11022" width="7.375" style="87" customWidth="1"/>
    <col min="11023" max="11023" width="3" style="87" customWidth="1"/>
    <col min="11024" max="11025" width="5.875" style="87" customWidth="1"/>
    <col min="11026" max="11026" width="11.875" style="87" customWidth="1"/>
    <col min="11027" max="11027" width="3.625" style="87" customWidth="1"/>
    <col min="11028" max="11264" width="9" style="87"/>
    <col min="11265" max="11265" width="2.875" style="87" customWidth="1"/>
    <col min="11266" max="11266" width="15.625" style="87" customWidth="1"/>
    <col min="11267" max="11268" width="7.75" style="87" customWidth="1"/>
    <col min="11269" max="11269" width="7.375" style="87" customWidth="1"/>
    <col min="11270" max="11270" width="3" style="87" bestFit="1" customWidth="1"/>
    <col min="11271" max="11272" width="5.875" style="87" customWidth="1"/>
    <col min="11273" max="11273" width="11.875" style="87" customWidth="1"/>
    <col min="11274" max="11274" width="2.875" style="87" customWidth="1"/>
    <col min="11275" max="11275" width="15.625" style="87" customWidth="1"/>
    <col min="11276" max="11277" width="7.75" style="87" customWidth="1"/>
    <col min="11278" max="11278" width="7.375" style="87" customWidth="1"/>
    <col min="11279" max="11279" width="3" style="87" customWidth="1"/>
    <col min="11280" max="11281" width="5.875" style="87" customWidth="1"/>
    <col min="11282" max="11282" width="11.875" style="87" customWidth="1"/>
    <col min="11283" max="11283" width="3.625" style="87" customWidth="1"/>
    <col min="11284" max="11520" width="9" style="87"/>
    <col min="11521" max="11521" width="2.875" style="87" customWidth="1"/>
    <col min="11522" max="11522" width="15.625" style="87" customWidth="1"/>
    <col min="11523" max="11524" width="7.75" style="87" customWidth="1"/>
    <col min="11525" max="11525" width="7.375" style="87" customWidth="1"/>
    <col min="11526" max="11526" width="3" style="87" bestFit="1" customWidth="1"/>
    <col min="11527" max="11528" width="5.875" style="87" customWidth="1"/>
    <col min="11529" max="11529" width="11.875" style="87" customWidth="1"/>
    <col min="11530" max="11530" width="2.875" style="87" customWidth="1"/>
    <col min="11531" max="11531" width="15.625" style="87" customWidth="1"/>
    <col min="11532" max="11533" width="7.75" style="87" customWidth="1"/>
    <col min="11534" max="11534" width="7.375" style="87" customWidth="1"/>
    <col min="11535" max="11535" width="3" style="87" customWidth="1"/>
    <col min="11536" max="11537" width="5.875" style="87" customWidth="1"/>
    <col min="11538" max="11538" width="11.875" style="87" customWidth="1"/>
    <col min="11539" max="11539" width="3.625" style="87" customWidth="1"/>
    <col min="11540" max="11776" width="9" style="87"/>
    <col min="11777" max="11777" width="2.875" style="87" customWidth="1"/>
    <col min="11778" max="11778" width="15.625" style="87" customWidth="1"/>
    <col min="11779" max="11780" width="7.75" style="87" customWidth="1"/>
    <col min="11781" max="11781" width="7.375" style="87" customWidth="1"/>
    <col min="11782" max="11782" width="3" style="87" bestFit="1" customWidth="1"/>
    <col min="11783" max="11784" width="5.875" style="87" customWidth="1"/>
    <col min="11785" max="11785" width="11.875" style="87" customWidth="1"/>
    <col min="11786" max="11786" width="2.875" style="87" customWidth="1"/>
    <col min="11787" max="11787" width="15.625" style="87" customWidth="1"/>
    <col min="11788" max="11789" width="7.75" style="87" customWidth="1"/>
    <col min="11790" max="11790" width="7.375" style="87" customWidth="1"/>
    <col min="11791" max="11791" width="3" style="87" customWidth="1"/>
    <col min="11792" max="11793" width="5.875" style="87" customWidth="1"/>
    <col min="11794" max="11794" width="11.875" style="87" customWidth="1"/>
    <col min="11795" max="11795" width="3.625" style="87" customWidth="1"/>
    <col min="11796" max="12032" width="9" style="87"/>
    <col min="12033" max="12033" width="2.875" style="87" customWidth="1"/>
    <col min="12034" max="12034" width="15.625" style="87" customWidth="1"/>
    <col min="12035" max="12036" width="7.75" style="87" customWidth="1"/>
    <col min="12037" max="12037" width="7.375" style="87" customWidth="1"/>
    <col min="12038" max="12038" width="3" style="87" bestFit="1" customWidth="1"/>
    <col min="12039" max="12040" width="5.875" style="87" customWidth="1"/>
    <col min="12041" max="12041" width="11.875" style="87" customWidth="1"/>
    <col min="12042" max="12042" width="2.875" style="87" customWidth="1"/>
    <col min="12043" max="12043" width="15.625" style="87" customWidth="1"/>
    <col min="12044" max="12045" width="7.75" style="87" customWidth="1"/>
    <col min="12046" max="12046" width="7.375" style="87" customWidth="1"/>
    <col min="12047" max="12047" width="3" style="87" customWidth="1"/>
    <col min="12048" max="12049" width="5.875" style="87" customWidth="1"/>
    <col min="12050" max="12050" width="11.875" style="87" customWidth="1"/>
    <col min="12051" max="12051" width="3.625" style="87" customWidth="1"/>
    <col min="12052" max="12288" width="9" style="87"/>
    <col min="12289" max="12289" width="2.875" style="87" customWidth="1"/>
    <col min="12290" max="12290" width="15.625" style="87" customWidth="1"/>
    <col min="12291" max="12292" width="7.75" style="87" customWidth="1"/>
    <col min="12293" max="12293" width="7.375" style="87" customWidth="1"/>
    <col min="12294" max="12294" width="3" style="87" bestFit="1" customWidth="1"/>
    <col min="12295" max="12296" width="5.875" style="87" customWidth="1"/>
    <col min="12297" max="12297" width="11.875" style="87" customWidth="1"/>
    <col min="12298" max="12298" width="2.875" style="87" customWidth="1"/>
    <col min="12299" max="12299" width="15.625" style="87" customWidth="1"/>
    <col min="12300" max="12301" width="7.75" style="87" customWidth="1"/>
    <col min="12302" max="12302" width="7.375" style="87" customWidth="1"/>
    <col min="12303" max="12303" width="3" style="87" customWidth="1"/>
    <col min="12304" max="12305" width="5.875" style="87" customWidth="1"/>
    <col min="12306" max="12306" width="11.875" style="87" customWidth="1"/>
    <col min="12307" max="12307" width="3.625" style="87" customWidth="1"/>
    <col min="12308" max="12544" width="9" style="87"/>
    <col min="12545" max="12545" width="2.875" style="87" customWidth="1"/>
    <col min="12546" max="12546" width="15.625" style="87" customWidth="1"/>
    <col min="12547" max="12548" width="7.75" style="87" customWidth="1"/>
    <col min="12549" max="12549" width="7.375" style="87" customWidth="1"/>
    <col min="12550" max="12550" width="3" style="87" bestFit="1" customWidth="1"/>
    <col min="12551" max="12552" width="5.875" style="87" customWidth="1"/>
    <col min="12553" max="12553" width="11.875" style="87" customWidth="1"/>
    <col min="12554" max="12554" width="2.875" style="87" customWidth="1"/>
    <col min="12555" max="12555" width="15.625" style="87" customWidth="1"/>
    <col min="12556" max="12557" width="7.75" style="87" customWidth="1"/>
    <col min="12558" max="12558" width="7.375" style="87" customWidth="1"/>
    <col min="12559" max="12559" width="3" style="87" customWidth="1"/>
    <col min="12560" max="12561" width="5.875" style="87" customWidth="1"/>
    <col min="12562" max="12562" width="11.875" style="87" customWidth="1"/>
    <col min="12563" max="12563" width="3.625" style="87" customWidth="1"/>
    <col min="12564" max="12800" width="9" style="87"/>
    <col min="12801" max="12801" width="2.875" style="87" customWidth="1"/>
    <col min="12802" max="12802" width="15.625" style="87" customWidth="1"/>
    <col min="12803" max="12804" width="7.75" style="87" customWidth="1"/>
    <col min="12805" max="12805" width="7.375" style="87" customWidth="1"/>
    <col min="12806" max="12806" width="3" style="87" bestFit="1" customWidth="1"/>
    <col min="12807" max="12808" width="5.875" style="87" customWidth="1"/>
    <col min="12809" max="12809" width="11.875" style="87" customWidth="1"/>
    <col min="12810" max="12810" width="2.875" style="87" customWidth="1"/>
    <col min="12811" max="12811" width="15.625" style="87" customWidth="1"/>
    <col min="12812" max="12813" width="7.75" style="87" customWidth="1"/>
    <col min="12814" max="12814" width="7.375" style="87" customWidth="1"/>
    <col min="12815" max="12815" width="3" style="87" customWidth="1"/>
    <col min="12816" max="12817" width="5.875" style="87" customWidth="1"/>
    <col min="12818" max="12818" width="11.875" style="87" customWidth="1"/>
    <col min="12819" max="12819" width="3.625" style="87" customWidth="1"/>
    <col min="12820" max="13056" width="9" style="87"/>
    <col min="13057" max="13057" width="2.875" style="87" customWidth="1"/>
    <col min="13058" max="13058" width="15.625" style="87" customWidth="1"/>
    <col min="13059" max="13060" width="7.75" style="87" customWidth="1"/>
    <col min="13061" max="13061" width="7.375" style="87" customWidth="1"/>
    <col min="13062" max="13062" width="3" style="87" bestFit="1" customWidth="1"/>
    <col min="13063" max="13064" width="5.875" style="87" customWidth="1"/>
    <col min="13065" max="13065" width="11.875" style="87" customWidth="1"/>
    <col min="13066" max="13066" width="2.875" style="87" customWidth="1"/>
    <col min="13067" max="13067" width="15.625" style="87" customWidth="1"/>
    <col min="13068" max="13069" width="7.75" style="87" customWidth="1"/>
    <col min="13070" max="13070" width="7.375" style="87" customWidth="1"/>
    <col min="13071" max="13071" width="3" style="87" customWidth="1"/>
    <col min="13072" max="13073" width="5.875" style="87" customWidth="1"/>
    <col min="13074" max="13074" width="11.875" style="87" customWidth="1"/>
    <col min="13075" max="13075" width="3.625" style="87" customWidth="1"/>
    <col min="13076" max="13312" width="9" style="87"/>
    <col min="13313" max="13313" width="2.875" style="87" customWidth="1"/>
    <col min="13314" max="13314" width="15.625" style="87" customWidth="1"/>
    <col min="13315" max="13316" width="7.75" style="87" customWidth="1"/>
    <col min="13317" max="13317" width="7.375" style="87" customWidth="1"/>
    <col min="13318" max="13318" width="3" style="87" bestFit="1" customWidth="1"/>
    <col min="13319" max="13320" width="5.875" style="87" customWidth="1"/>
    <col min="13321" max="13321" width="11.875" style="87" customWidth="1"/>
    <col min="13322" max="13322" width="2.875" style="87" customWidth="1"/>
    <col min="13323" max="13323" width="15.625" style="87" customWidth="1"/>
    <col min="13324" max="13325" width="7.75" style="87" customWidth="1"/>
    <col min="13326" max="13326" width="7.375" style="87" customWidth="1"/>
    <col min="13327" max="13327" width="3" style="87" customWidth="1"/>
    <col min="13328" max="13329" width="5.875" style="87" customWidth="1"/>
    <col min="13330" max="13330" width="11.875" style="87" customWidth="1"/>
    <col min="13331" max="13331" width="3.625" style="87" customWidth="1"/>
    <col min="13332" max="13568" width="9" style="87"/>
    <col min="13569" max="13569" width="2.875" style="87" customWidth="1"/>
    <col min="13570" max="13570" width="15.625" style="87" customWidth="1"/>
    <col min="13571" max="13572" width="7.75" style="87" customWidth="1"/>
    <col min="13573" max="13573" width="7.375" style="87" customWidth="1"/>
    <col min="13574" max="13574" width="3" style="87" bestFit="1" customWidth="1"/>
    <col min="13575" max="13576" width="5.875" style="87" customWidth="1"/>
    <col min="13577" max="13577" width="11.875" style="87" customWidth="1"/>
    <col min="13578" max="13578" width="2.875" style="87" customWidth="1"/>
    <col min="13579" max="13579" width="15.625" style="87" customWidth="1"/>
    <col min="13580" max="13581" width="7.75" style="87" customWidth="1"/>
    <col min="13582" max="13582" width="7.375" style="87" customWidth="1"/>
    <col min="13583" max="13583" width="3" style="87" customWidth="1"/>
    <col min="13584" max="13585" width="5.875" style="87" customWidth="1"/>
    <col min="13586" max="13586" width="11.875" style="87" customWidth="1"/>
    <col min="13587" max="13587" width="3.625" style="87" customWidth="1"/>
    <col min="13588" max="13824" width="9" style="87"/>
    <col min="13825" max="13825" width="2.875" style="87" customWidth="1"/>
    <col min="13826" max="13826" width="15.625" style="87" customWidth="1"/>
    <col min="13827" max="13828" width="7.75" style="87" customWidth="1"/>
    <col min="13829" max="13829" width="7.375" style="87" customWidth="1"/>
    <col min="13830" max="13830" width="3" style="87" bestFit="1" customWidth="1"/>
    <col min="13831" max="13832" width="5.875" style="87" customWidth="1"/>
    <col min="13833" max="13833" width="11.875" style="87" customWidth="1"/>
    <col min="13834" max="13834" width="2.875" style="87" customWidth="1"/>
    <col min="13835" max="13835" width="15.625" style="87" customWidth="1"/>
    <col min="13836" max="13837" width="7.75" style="87" customWidth="1"/>
    <col min="13838" max="13838" width="7.375" style="87" customWidth="1"/>
    <col min="13839" max="13839" width="3" style="87" customWidth="1"/>
    <col min="13840" max="13841" width="5.875" style="87" customWidth="1"/>
    <col min="13842" max="13842" width="11.875" style="87" customWidth="1"/>
    <col min="13843" max="13843" width="3.625" style="87" customWidth="1"/>
    <col min="13844" max="14080" width="9" style="87"/>
    <col min="14081" max="14081" width="2.875" style="87" customWidth="1"/>
    <col min="14082" max="14082" width="15.625" style="87" customWidth="1"/>
    <col min="14083" max="14084" width="7.75" style="87" customWidth="1"/>
    <col min="14085" max="14085" width="7.375" style="87" customWidth="1"/>
    <col min="14086" max="14086" width="3" style="87" bestFit="1" customWidth="1"/>
    <col min="14087" max="14088" width="5.875" style="87" customWidth="1"/>
    <col min="14089" max="14089" width="11.875" style="87" customWidth="1"/>
    <col min="14090" max="14090" width="2.875" style="87" customWidth="1"/>
    <col min="14091" max="14091" width="15.625" style="87" customWidth="1"/>
    <col min="14092" max="14093" width="7.75" style="87" customWidth="1"/>
    <col min="14094" max="14094" width="7.375" style="87" customWidth="1"/>
    <col min="14095" max="14095" width="3" style="87" customWidth="1"/>
    <col min="14096" max="14097" width="5.875" style="87" customWidth="1"/>
    <col min="14098" max="14098" width="11.875" style="87" customWidth="1"/>
    <col min="14099" max="14099" width="3.625" style="87" customWidth="1"/>
    <col min="14100" max="14336" width="9" style="87"/>
    <col min="14337" max="14337" width="2.875" style="87" customWidth="1"/>
    <col min="14338" max="14338" width="15.625" style="87" customWidth="1"/>
    <col min="14339" max="14340" width="7.75" style="87" customWidth="1"/>
    <col min="14341" max="14341" width="7.375" style="87" customWidth="1"/>
    <col min="14342" max="14342" width="3" style="87" bestFit="1" customWidth="1"/>
    <col min="14343" max="14344" width="5.875" style="87" customWidth="1"/>
    <col min="14345" max="14345" width="11.875" style="87" customWidth="1"/>
    <col min="14346" max="14346" width="2.875" style="87" customWidth="1"/>
    <col min="14347" max="14347" width="15.625" style="87" customWidth="1"/>
    <col min="14348" max="14349" width="7.75" style="87" customWidth="1"/>
    <col min="14350" max="14350" width="7.375" style="87" customWidth="1"/>
    <col min="14351" max="14351" width="3" style="87" customWidth="1"/>
    <col min="14352" max="14353" width="5.875" style="87" customWidth="1"/>
    <col min="14354" max="14354" width="11.875" style="87" customWidth="1"/>
    <col min="14355" max="14355" width="3.625" style="87" customWidth="1"/>
    <col min="14356" max="14592" width="9" style="87"/>
    <col min="14593" max="14593" width="2.875" style="87" customWidth="1"/>
    <col min="14594" max="14594" width="15.625" style="87" customWidth="1"/>
    <col min="14595" max="14596" width="7.75" style="87" customWidth="1"/>
    <col min="14597" max="14597" width="7.375" style="87" customWidth="1"/>
    <col min="14598" max="14598" width="3" style="87" bestFit="1" customWidth="1"/>
    <col min="14599" max="14600" width="5.875" style="87" customWidth="1"/>
    <col min="14601" max="14601" width="11.875" style="87" customWidth="1"/>
    <col min="14602" max="14602" width="2.875" style="87" customWidth="1"/>
    <col min="14603" max="14603" width="15.625" style="87" customWidth="1"/>
    <col min="14604" max="14605" width="7.75" style="87" customWidth="1"/>
    <col min="14606" max="14606" width="7.375" style="87" customWidth="1"/>
    <col min="14607" max="14607" width="3" style="87" customWidth="1"/>
    <col min="14608" max="14609" width="5.875" style="87" customWidth="1"/>
    <col min="14610" max="14610" width="11.875" style="87" customWidth="1"/>
    <col min="14611" max="14611" width="3.625" style="87" customWidth="1"/>
    <col min="14612" max="14848" width="9" style="87"/>
    <col min="14849" max="14849" width="2.875" style="87" customWidth="1"/>
    <col min="14850" max="14850" width="15.625" style="87" customWidth="1"/>
    <col min="14851" max="14852" width="7.75" style="87" customWidth="1"/>
    <col min="14853" max="14853" width="7.375" style="87" customWidth="1"/>
    <col min="14854" max="14854" width="3" style="87" bestFit="1" customWidth="1"/>
    <col min="14855" max="14856" width="5.875" style="87" customWidth="1"/>
    <col min="14857" max="14857" width="11.875" style="87" customWidth="1"/>
    <col min="14858" max="14858" width="2.875" style="87" customWidth="1"/>
    <col min="14859" max="14859" width="15.625" style="87" customWidth="1"/>
    <col min="14860" max="14861" width="7.75" style="87" customWidth="1"/>
    <col min="14862" max="14862" width="7.375" style="87" customWidth="1"/>
    <col min="14863" max="14863" width="3" style="87" customWidth="1"/>
    <col min="14864" max="14865" width="5.875" style="87" customWidth="1"/>
    <col min="14866" max="14866" width="11.875" style="87" customWidth="1"/>
    <col min="14867" max="14867" width="3.625" style="87" customWidth="1"/>
    <col min="14868" max="15104" width="9" style="87"/>
    <col min="15105" max="15105" width="2.875" style="87" customWidth="1"/>
    <col min="15106" max="15106" width="15.625" style="87" customWidth="1"/>
    <col min="15107" max="15108" width="7.75" style="87" customWidth="1"/>
    <col min="15109" max="15109" width="7.375" style="87" customWidth="1"/>
    <col min="15110" max="15110" width="3" style="87" bestFit="1" customWidth="1"/>
    <col min="15111" max="15112" width="5.875" style="87" customWidth="1"/>
    <col min="15113" max="15113" width="11.875" style="87" customWidth="1"/>
    <col min="15114" max="15114" width="2.875" style="87" customWidth="1"/>
    <col min="15115" max="15115" width="15.625" style="87" customWidth="1"/>
    <col min="15116" max="15117" width="7.75" style="87" customWidth="1"/>
    <col min="15118" max="15118" width="7.375" style="87" customWidth="1"/>
    <col min="15119" max="15119" width="3" style="87" customWidth="1"/>
    <col min="15120" max="15121" width="5.875" style="87" customWidth="1"/>
    <col min="15122" max="15122" width="11.875" style="87" customWidth="1"/>
    <col min="15123" max="15123" width="3.625" style="87" customWidth="1"/>
    <col min="15124" max="15360" width="9" style="87"/>
    <col min="15361" max="15361" width="2.875" style="87" customWidth="1"/>
    <col min="15362" max="15362" width="15.625" style="87" customWidth="1"/>
    <col min="15363" max="15364" width="7.75" style="87" customWidth="1"/>
    <col min="15365" max="15365" width="7.375" style="87" customWidth="1"/>
    <col min="15366" max="15366" width="3" style="87" bestFit="1" customWidth="1"/>
    <col min="15367" max="15368" width="5.875" style="87" customWidth="1"/>
    <col min="15369" max="15369" width="11.875" style="87" customWidth="1"/>
    <col min="15370" max="15370" width="2.875" style="87" customWidth="1"/>
    <col min="15371" max="15371" width="15.625" style="87" customWidth="1"/>
    <col min="15372" max="15373" width="7.75" style="87" customWidth="1"/>
    <col min="15374" max="15374" width="7.375" style="87" customWidth="1"/>
    <col min="15375" max="15375" width="3" style="87" customWidth="1"/>
    <col min="15376" max="15377" width="5.875" style="87" customWidth="1"/>
    <col min="15378" max="15378" width="11.875" style="87" customWidth="1"/>
    <col min="15379" max="15379" width="3.625" style="87" customWidth="1"/>
    <col min="15380" max="15616" width="9" style="87"/>
    <col min="15617" max="15617" width="2.875" style="87" customWidth="1"/>
    <col min="15618" max="15618" width="15.625" style="87" customWidth="1"/>
    <col min="15619" max="15620" width="7.75" style="87" customWidth="1"/>
    <col min="15621" max="15621" width="7.375" style="87" customWidth="1"/>
    <col min="15622" max="15622" width="3" style="87" bestFit="1" customWidth="1"/>
    <col min="15623" max="15624" width="5.875" style="87" customWidth="1"/>
    <col min="15625" max="15625" width="11.875" style="87" customWidth="1"/>
    <col min="15626" max="15626" width="2.875" style="87" customWidth="1"/>
    <col min="15627" max="15627" width="15.625" style="87" customWidth="1"/>
    <col min="15628" max="15629" width="7.75" style="87" customWidth="1"/>
    <col min="15630" max="15630" width="7.375" style="87" customWidth="1"/>
    <col min="15631" max="15631" width="3" style="87" customWidth="1"/>
    <col min="15632" max="15633" width="5.875" style="87" customWidth="1"/>
    <col min="15634" max="15634" width="11.875" style="87" customWidth="1"/>
    <col min="15635" max="15635" width="3.625" style="87" customWidth="1"/>
    <col min="15636" max="15872" width="9" style="87"/>
    <col min="15873" max="15873" width="2.875" style="87" customWidth="1"/>
    <col min="15874" max="15874" width="15.625" style="87" customWidth="1"/>
    <col min="15875" max="15876" width="7.75" style="87" customWidth="1"/>
    <col min="15877" max="15877" width="7.375" style="87" customWidth="1"/>
    <col min="15878" max="15878" width="3" style="87" bestFit="1" customWidth="1"/>
    <col min="15879" max="15880" width="5.875" style="87" customWidth="1"/>
    <col min="15881" max="15881" width="11.875" style="87" customWidth="1"/>
    <col min="15882" max="15882" width="2.875" style="87" customWidth="1"/>
    <col min="15883" max="15883" width="15.625" style="87" customWidth="1"/>
    <col min="15884" max="15885" width="7.75" style="87" customWidth="1"/>
    <col min="15886" max="15886" width="7.375" style="87" customWidth="1"/>
    <col min="15887" max="15887" width="3" style="87" customWidth="1"/>
    <col min="15888" max="15889" width="5.875" style="87" customWidth="1"/>
    <col min="15890" max="15890" width="11.875" style="87" customWidth="1"/>
    <col min="15891" max="15891" width="3.625" style="87" customWidth="1"/>
    <col min="15892" max="16128" width="9" style="87"/>
    <col min="16129" max="16129" width="2.875" style="87" customWidth="1"/>
    <col min="16130" max="16130" width="15.625" style="87" customWidth="1"/>
    <col min="16131" max="16132" width="7.75" style="87" customWidth="1"/>
    <col min="16133" max="16133" width="7.375" style="87" customWidth="1"/>
    <col min="16134" max="16134" width="3" style="87" bestFit="1" customWidth="1"/>
    <col min="16135" max="16136" width="5.875" style="87" customWidth="1"/>
    <col min="16137" max="16137" width="11.875" style="87" customWidth="1"/>
    <col min="16138" max="16138" width="2.875" style="87" customWidth="1"/>
    <col min="16139" max="16139" width="15.625" style="87" customWidth="1"/>
    <col min="16140" max="16141" width="7.75" style="87" customWidth="1"/>
    <col min="16142" max="16142" width="7.375" style="87" customWidth="1"/>
    <col min="16143" max="16143" width="3" style="87" customWidth="1"/>
    <col min="16144" max="16145" width="5.875" style="87" customWidth="1"/>
    <col min="16146" max="16146" width="11.875" style="87" customWidth="1"/>
    <col min="16147" max="16147" width="3.625" style="87" customWidth="1"/>
    <col min="16148" max="16384" width="9" style="87"/>
  </cols>
  <sheetData>
    <row r="1" spans="2:19">
      <c r="B1" s="79"/>
      <c r="N1" s="85"/>
      <c r="O1" s="86"/>
    </row>
    <row r="2" spans="2:19" ht="24">
      <c r="B2" s="601" t="s">
        <v>80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</row>
    <row r="3" spans="2:19" ht="18.75" customHeight="1">
      <c r="B3" s="94"/>
      <c r="C3" s="95"/>
      <c r="D3" s="95"/>
      <c r="E3" s="95"/>
      <c r="F3" s="96"/>
      <c r="H3" s="95"/>
      <c r="I3" s="95"/>
      <c r="J3" s="95"/>
      <c r="K3" s="97"/>
      <c r="L3" s="95"/>
      <c r="M3" s="95"/>
      <c r="N3" s="95"/>
      <c r="O3" s="96"/>
      <c r="P3" s="95"/>
      <c r="Q3" s="95"/>
      <c r="R3" s="95"/>
    </row>
    <row r="4" spans="2:19" ht="18" customHeight="1" thickBot="1">
      <c r="B4" s="304" t="s">
        <v>81</v>
      </c>
      <c r="K4" s="390" t="s">
        <v>82</v>
      </c>
      <c r="M4" s="98"/>
      <c r="N4" s="81"/>
      <c r="O4" s="99"/>
      <c r="Q4" s="592">
        <v>2021.05</v>
      </c>
      <c r="R4" s="592"/>
    </row>
    <row r="5" spans="2:19" s="107" customFormat="1" ht="18" customHeight="1">
      <c r="B5" s="100"/>
      <c r="C5" s="101"/>
      <c r="D5" s="102"/>
      <c r="E5" s="602" t="s">
        <v>83</v>
      </c>
      <c r="F5" s="603"/>
      <c r="G5" s="604" t="s">
        <v>84</v>
      </c>
      <c r="H5" s="606" t="s">
        <v>85</v>
      </c>
      <c r="I5" s="607"/>
      <c r="J5" s="103"/>
      <c r="K5" s="104"/>
      <c r="L5" s="105"/>
      <c r="M5" s="106"/>
      <c r="N5" s="608" t="s">
        <v>83</v>
      </c>
      <c r="O5" s="609"/>
      <c r="P5" s="604" t="s">
        <v>84</v>
      </c>
      <c r="Q5" s="611" t="s">
        <v>85</v>
      </c>
      <c r="R5" s="607"/>
    </row>
    <row r="6" spans="2:19" s="114" customFormat="1" ht="18" customHeight="1">
      <c r="B6" s="108" t="s">
        <v>86</v>
      </c>
      <c r="C6" s="109" t="s">
        <v>87</v>
      </c>
      <c r="D6" s="110"/>
      <c r="E6" s="612" t="s">
        <v>88</v>
      </c>
      <c r="F6" s="613"/>
      <c r="G6" s="605"/>
      <c r="H6" s="316" t="s">
        <v>89</v>
      </c>
      <c r="I6" s="355" t="s">
        <v>90</v>
      </c>
      <c r="J6" s="103"/>
      <c r="K6" s="111" t="s">
        <v>86</v>
      </c>
      <c r="L6" s="112" t="s">
        <v>87</v>
      </c>
      <c r="M6" s="113"/>
      <c r="N6" s="614" t="s">
        <v>88</v>
      </c>
      <c r="O6" s="615"/>
      <c r="P6" s="610"/>
      <c r="Q6" s="316" t="s">
        <v>89</v>
      </c>
      <c r="R6" s="355" t="s">
        <v>90</v>
      </c>
    </row>
    <row r="7" spans="2:19" s="114" customFormat="1" ht="18" customHeight="1">
      <c r="B7" s="115" t="s">
        <v>91</v>
      </c>
      <c r="C7" s="116" t="s">
        <v>92</v>
      </c>
      <c r="D7" s="117"/>
      <c r="E7" s="598" t="s">
        <v>93</v>
      </c>
      <c r="F7" s="599"/>
      <c r="G7" s="118" t="s">
        <v>94</v>
      </c>
      <c r="H7" s="119" t="s">
        <v>95</v>
      </c>
      <c r="I7" s="120" t="s">
        <v>214</v>
      </c>
      <c r="J7" s="121"/>
      <c r="K7" s="115" t="s">
        <v>91</v>
      </c>
      <c r="L7" s="122" t="s">
        <v>96</v>
      </c>
      <c r="M7" s="123"/>
      <c r="N7" s="598" t="s">
        <v>97</v>
      </c>
      <c r="O7" s="600"/>
      <c r="P7" s="118" t="s">
        <v>94</v>
      </c>
      <c r="Q7" s="119" t="s">
        <v>95</v>
      </c>
      <c r="R7" s="120" t="s">
        <v>215</v>
      </c>
      <c r="S7" s="124"/>
    </row>
    <row r="8" spans="2:19" s="114" customFormat="1" ht="18" customHeight="1">
      <c r="B8" s="115" t="s">
        <v>98</v>
      </c>
      <c r="C8" s="116"/>
      <c r="D8" s="125"/>
      <c r="E8" s="126"/>
      <c r="F8" s="314"/>
      <c r="G8" s="118" t="s">
        <v>99</v>
      </c>
      <c r="H8" s="119" t="s">
        <v>95</v>
      </c>
      <c r="I8" s="120" t="s">
        <v>216</v>
      </c>
      <c r="J8" s="121"/>
      <c r="K8" s="115" t="s">
        <v>98</v>
      </c>
      <c r="L8" s="116"/>
      <c r="M8" s="125"/>
      <c r="N8" s="126"/>
      <c r="O8" s="315"/>
      <c r="P8" s="118" t="s">
        <v>99</v>
      </c>
      <c r="Q8" s="119" t="s">
        <v>95</v>
      </c>
      <c r="R8" s="120" t="s">
        <v>217</v>
      </c>
      <c r="S8" s="124"/>
    </row>
    <row r="9" spans="2:19" s="114" customFormat="1" ht="18" customHeight="1">
      <c r="B9" s="115" t="s">
        <v>100</v>
      </c>
      <c r="C9" s="307" t="s">
        <v>101</v>
      </c>
      <c r="D9" s="125"/>
      <c r="E9" s="126"/>
      <c r="F9" s="314"/>
      <c r="G9" s="118" t="s">
        <v>102</v>
      </c>
      <c r="H9" s="119" t="s">
        <v>95</v>
      </c>
      <c r="I9" s="120" t="s">
        <v>218</v>
      </c>
      <c r="J9" s="121"/>
      <c r="K9" s="115" t="s">
        <v>100</v>
      </c>
      <c r="L9" s="307" t="s">
        <v>101</v>
      </c>
      <c r="M9" s="125"/>
      <c r="N9" s="126"/>
      <c r="O9" s="315"/>
      <c r="P9" s="118" t="s">
        <v>102</v>
      </c>
      <c r="Q9" s="119" t="s">
        <v>95</v>
      </c>
      <c r="R9" s="120" t="s">
        <v>219</v>
      </c>
      <c r="S9" s="124"/>
    </row>
    <row r="10" spans="2:19" s="114" customFormat="1" ht="18" customHeight="1">
      <c r="B10" s="115" t="s">
        <v>103</v>
      </c>
      <c r="C10" s="116"/>
      <c r="D10" s="125"/>
      <c r="E10" s="126"/>
      <c r="F10" s="314"/>
      <c r="G10" s="118" t="s">
        <v>104</v>
      </c>
      <c r="H10" s="119" t="s">
        <v>95</v>
      </c>
      <c r="I10" s="120" t="s">
        <v>220</v>
      </c>
      <c r="J10" s="121"/>
      <c r="K10" s="115" t="s">
        <v>103</v>
      </c>
      <c r="L10" s="116"/>
      <c r="M10" s="125"/>
      <c r="N10" s="126"/>
      <c r="O10" s="315"/>
      <c r="P10" s="118" t="s">
        <v>104</v>
      </c>
      <c r="Q10" s="119" t="s">
        <v>95</v>
      </c>
      <c r="R10" s="120" t="s">
        <v>221</v>
      </c>
      <c r="S10" s="124"/>
    </row>
    <row r="11" spans="2:19" s="114" customFormat="1" ht="18" customHeight="1">
      <c r="B11" s="115"/>
      <c r="C11" s="116"/>
      <c r="D11" s="125"/>
      <c r="E11" s="126"/>
      <c r="F11" s="314"/>
      <c r="G11" s="118" t="s">
        <v>105</v>
      </c>
      <c r="H11" s="119" t="s">
        <v>95</v>
      </c>
      <c r="I11" s="120" t="s">
        <v>222</v>
      </c>
      <c r="J11" s="121"/>
      <c r="K11" s="115"/>
      <c r="L11" s="116"/>
      <c r="M11" s="125"/>
      <c r="N11" s="126"/>
      <c r="O11" s="315"/>
      <c r="P11" s="118" t="s">
        <v>105</v>
      </c>
      <c r="Q11" s="119" t="s">
        <v>95</v>
      </c>
      <c r="R11" s="120" t="s">
        <v>223</v>
      </c>
      <c r="S11" s="124"/>
    </row>
    <row r="12" spans="2:19" s="114" customFormat="1" ht="18" customHeight="1">
      <c r="B12" s="115"/>
      <c r="C12" s="116"/>
      <c r="D12" s="125"/>
      <c r="E12" s="126"/>
      <c r="F12" s="314"/>
      <c r="G12" s="118" t="s">
        <v>106</v>
      </c>
      <c r="H12" s="119" t="s">
        <v>95</v>
      </c>
      <c r="I12" s="120" t="s">
        <v>224</v>
      </c>
      <c r="J12" s="121"/>
      <c r="K12" s="115"/>
      <c r="L12" s="116"/>
      <c r="M12" s="125"/>
      <c r="N12" s="126"/>
      <c r="O12" s="315"/>
      <c r="P12" s="118" t="s">
        <v>106</v>
      </c>
      <c r="Q12" s="119" t="s">
        <v>95</v>
      </c>
      <c r="R12" s="120" t="s">
        <v>225</v>
      </c>
      <c r="S12" s="124"/>
    </row>
    <row r="13" spans="2:19" s="114" customFormat="1" ht="18" customHeight="1">
      <c r="B13" s="115"/>
      <c r="C13" s="116"/>
      <c r="D13" s="125"/>
      <c r="E13" s="126"/>
      <c r="F13" s="314"/>
      <c r="G13" s="118" t="s">
        <v>107</v>
      </c>
      <c r="H13" s="119" t="s">
        <v>95</v>
      </c>
      <c r="I13" s="120" t="s">
        <v>226</v>
      </c>
      <c r="J13" s="121"/>
      <c r="K13" s="115"/>
      <c r="L13" s="116"/>
      <c r="M13" s="125"/>
      <c r="N13" s="126"/>
      <c r="O13" s="315"/>
      <c r="P13" s="118" t="s">
        <v>107</v>
      </c>
      <c r="Q13" s="119" t="s">
        <v>95</v>
      </c>
      <c r="R13" s="120" t="s">
        <v>227</v>
      </c>
      <c r="S13" s="124"/>
    </row>
    <row r="14" spans="2:19" s="114" customFormat="1" ht="18" customHeight="1">
      <c r="B14" s="115"/>
      <c r="C14" s="116"/>
      <c r="D14" s="125"/>
      <c r="E14" s="126"/>
      <c r="F14" s="314"/>
      <c r="G14" s="118" t="s">
        <v>108</v>
      </c>
      <c r="H14" s="119" t="s">
        <v>95</v>
      </c>
      <c r="I14" s="120" t="s">
        <v>228</v>
      </c>
      <c r="J14" s="121"/>
      <c r="K14" s="115"/>
      <c r="L14" s="116"/>
      <c r="M14" s="125"/>
      <c r="N14" s="126"/>
      <c r="O14" s="315"/>
      <c r="P14" s="118" t="s">
        <v>108</v>
      </c>
      <c r="Q14" s="119" t="s">
        <v>95</v>
      </c>
      <c r="R14" s="120" t="s">
        <v>229</v>
      </c>
      <c r="S14" s="124"/>
    </row>
    <row r="15" spans="2:19" s="114" customFormat="1" ht="18" customHeight="1">
      <c r="B15" s="115"/>
      <c r="C15" s="116"/>
      <c r="D15" s="125"/>
      <c r="E15" s="126"/>
      <c r="F15" s="127" t="s">
        <v>109</v>
      </c>
      <c r="G15" s="118" t="s">
        <v>110</v>
      </c>
      <c r="H15" s="119" t="s">
        <v>95</v>
      </c>
      <c r="I15" s="120" t="s">
        <v>230</v>
      </c>
      <c r="J15" s="121"/>
      <c r="K15" s="115"/>
      <c r="L15" s="116"/>
      <c r="M15" s="125"/>
      <c r="N15" s="126"/>
      <c r="O15" s="127" t="s">
        <v>109</v>
      </c>
      <c r="P15" s="118" t="s">
        <v>110</v>
      </c>
      <c r="Q15" s="119" t="s">
        <v>95</v>
      </c>
      <c r="R15" s="120" t="s">
        <v>231</v>
      </c>
      <c r="S15" s="124"/>
    </row>
    <row r="16" spans="2:19" s="114" customFormat="1" ht="18" customHeight="1">
      <c r="B16" s="115"/>
      <c r="C16" s="116"/>
      <c r="D16" s="125"/>
      <c r="E16" s="126"/>
      <c r="F16" s="127" t="s">
        <v>109</v>
      </c>
      <c r="G16" s="118" t="s">
        <v>111</v>
      </c>
      <c r="H16" s="119" t="s">
        <v>95</v>
      </c>
      <c r="I16" s="120" t="s">
        <v>232</v>
      </c>
      <c r="J16" s="121"/>
      <c r="K16" s="115"/>
      <c r="L16" s="116"/>
      <c r="M16" s="125"/>
      <c r="N16" s="126"/>
      <c r="O16" s="127" t="s">
        <v>109</v>
      </c>
      <c r="P16" s="118" t="s">
        <v>111</v>
      </c>
      <c r="Q16" s="119" t="s">
        <v>95</v>
      </c>
      <c r="R16" s="120" t="s">
        <v>233</v>
      </c>
      <c r="S16" s="124"/>
    </row>
    <row r="17" spans="2:19" s="114" customFormat="1" ht="18" customHeight="1">
      <c r="B17" s="115"/>
      <c r="C17" s="116"/>
      <c r="D17" s="125"/>
      <c r="E17" s="126"/>
      <c r="F17" s="127" t="s">
        <v>109</v>
      </c>
      <c r="G17" s="118" t="s">
        <v>112</v>
      </c>
      <c r="H17" s="119" t="s">
        <v>95</v>
      </c>
      <c r="I17" s="120" t="s">
        <v>234</v>
      </c>
      <c r="J17" s="121"/>
      <c r="K17" s="115"/>
      <c r="L17" s="116"/>
      <c r="M17" s="125"/>
      <c r="N17" s="126"/>
      <c r="O17" s="127" t="s">
        <v>109</v>
      </c>
      <c r="P17" s="118" t="s">
        <v>112</v>
      </c>
      <c r="Q17" s="119" t="s">
        <v>95</v>
      </c>
      <c r="R17" s="120" t="s">
        <v>235</v>
      </c>
      <c r="S17" s="124"/>
    </row>
    <row r="18" spans="2:19" s="114" customFormat="1" ht="18" customHeight="1">
      <c r="B18" s="115"/>
      <c r="C18" s="128"/>
      <c r="D18" s="129"/>
      <c r="E18" s="130"/>
      <c r="F18" s="131" t="s">
        <v>109</v>
      </c>
      <c r="G18" s="356" t="s">
        <v>113</v>
      </c>
      <c r="H18" s="357" t="s">
        <v>95</v>
      </c>
      <c r="I18" s="358" t="s">
        <v>236</v>
      </c>
      <c r="J18" s="132"/>
      <c r="K18" s="133"/>
      <c r="L18" s="128"/>
      <c r="M18" s="134"/>
      <c r="N18" s="126"/>
      <c r="O18" s="127" t="s">
        <v>109</v>
      </c>
      <c r="P18" s="356" t="s">
        <v>113</v>
      </c>
      <c r="Q18" s="357" t="s">
        <v>95</v>
      </c>
      <c r="R18" s="358" t="s">
        <v>237</v>
      </c>
      <c r="S18" s="124"/>
    </row>
    <row r="19" spans="2:19" s="114" customFormat="1" ht="18" customHeight="1">
      <c r="B19" s="135" t="s">
        <v>91</v>
      </c>
      <c r="C19" s="116" t="s">
        <v>92</v>
      </c>
      <c r="D19" s="117"/>
      <c r="E19" s="595" t="s">
        <v>93</v>
      </c>
      <c r="F19" s="596"/>
      <c r="G19" s="118" t="s">
        <v>94</v>
      </c>
      <c r="H19" s="119" t="s">
        <v>95</v>
      </c>
      <c r="I19" s="120" t="s">
        <v>238</v>
      </c>
      <c r="J19" s="121"/>
      <c r="K19" s="136" t="s">
        <v>91</v>
      </c>
      <c r="L19" s="116" t="s">
        <v>96</v>
      </c>
      <c r="M19" s="117"/>
      <c r="N19" s="598" t="s">
        <v>97</v>
      </c>
      <c r="O19" s="600"/>
      <c r="P19" s="118" t="s">
        <v>94</v>
      </c>
      <c r="Q19" s="119" t="s">
        <v>95</v>
      </c>
      <c r="R19" s="137" t="s">
        <v>239</v>
      </c>
      <c r="S19" s="124"/>
    </row>
    <row r="20" spans="2:19" s="114" customFormat="1" ht="18" customHeight="1">
      <c r="B20" s="138" t="s">
        <v>240</v>
      </c>
      <c r="C20" s="312"/>
      <c r="D20" s="113"/>
      <c r="E20" s="126"/>
      <c r="F20" s="314"/>
      <c r="G20" s="118" t="s">
        <v>99</v>
      </c>
      <c r="H20" s="119" t="s">
        <v>95</v>
      </c>
      <c r="I20" s="120" t="s">
        <v>241</v>
      </c>
      <c r="J20" s="121"/>
      <c r="K20" s="138" t="s">
        <v>240</v>
      </c>
      <c r="L20" s="312"/>
      <c r="M20" s="113"/>
      <c r="N20" s="126"/>
      <c r="O20" s="315"/>
      <c r="P20" s="118" t="s">
        <v>99</v>
      </c>
      <c r="Q20" s="119" t="s">
        <v>95</v>
      </c>
      <c r="R20" s="120" t="s">
        <v>242</v>
      </c>
      <c r="S20" s="124"/>
    </row>
    <row r="21" spans="2:19" s="114" customFormat="1" ht="18" customHeight="1">
      <c r="B21" s="138"/>
      <c r="C21" s="307" t="s">
        <v>243</v>
      </c>
      <c r="D21" s="113"/>
      <c r="E21" s="126"/>
      <c r="F21" s="314"/>
      <c r="G21" s="118" t="s">
        <v>102</v>
      </c>
      <c r="H21" s="119" t="s">
        <v>95</v>
      </c>
      <c r="I21" s="120" t="s">
        <v>244</v>
      </c>
      <c r="J21" s="121"/>
      <c r="K21" s="138"/>
      <c r="L21" s="307" t="s">
        <v>243</v>
      </c>
      <c r="M21" s="113"/>
      <c r="N21" s="126"/>
      <c r="O21" s="315"/>
      <c r="P21" s="118" t="s">
        <v>102</v>
      </c>
      <c r="Q21" s="119" t="s">
        <v>95</v>
      </c>
      <c r="R21" s="120" t="s">
        <v>245</v>
      </c>
      <c r="S21" s="124"/>
    </row>
    <row r="22" spans="2:19" s="114" customFormat="1" ht="18" customHeight="1">
      <c r="B22" s="138"/>
      <c r="C22" s="116"/>
      <c r="D22" s="113"/>
      <c r="E22" s="126"/>
      <c r="F22" s="314"/>
      <c r="G22" s="118" t="s">
        <v>104</v>
      </c>
      <c r="H22" s="119" t="s">
        <v>95</v>
      </c>
      <c r="I22" s="120" t="s">
        <v>246</v>
      </c>
      <c r="J22" s="121"/>
      <c r="K22" s="138"/>
      <c r="L22" s="312"/>
      <c r="M22" s="113"/>
      <c r="N22" s="126"/>
      <c r="O22" s="315"/>
      <c r="P22" s="118" t="s">
        <v>104</v>
      </c>
      <c r="Q22" s="119" t="s">
        <v>95</v>
      </c>
      <c r="R22" s="120" t="s">
        <v>247</v>
      </c>
      <c r="S22" s="124"/>
    </row>
    <row r="23" spans="2:19" s="114" customFormat="1" ht="18" customHeight="1">
      <c r="B23" s="138"/>
      <c r="C23" s="116"/>
      <c r="D23" s="113"/>
      <c r="E23" s="126"/>
      <c r="F23" s="314"/>
      <c r="G23" s="118" t="s">
        <v>105</v>
      </c>
      <c r="H23" s="119" t="s">
        <v>95</v>
      </c>
      <c r="I23" s="120" t="s">
        <v>248</v>
      </c>
      <c r="J23" s="121"/>
      <c r="K23" s="138"/>
      <c r="L23" s="116"/>
      <c r="M23" s="113"/>
      <c r="N23" s="126"/>
      <c r="O23" s="315"/>
      <c r="P23" s="118" t="s">
        <v>105</v>
      </c>
      <c r="Q23" s="119" t="s">
        <v>95</v>
      </c>
      <c r="R23" s="120" t="s">
        <v>249</v>
      </c>
      <c r="S23" s="124"/>
    </row>
    <row r="24" spans="2:19" s="114" customFormat="1" ht="18" customHeight="1">
      <c r="B24" s="136"/>
      <c r="C24" s="593"/>
      <c r="D24" s="594"/>
      <c r="E24" s="126"/>
      <c r="F24" s="314"/>
      <c r="G24" s="118" t="s">
        <v>106</v>
      </c>
      <c r="H24" s="119" t="s">
        <v>95</v>
      </c>
      <c r="I24" s="120" t="s">
        <v>250</v>
      </c>
      <c r="J24" s="121"/>
      <c r="K24" s="136"/>
      <c r="L24" s="593"/>
      <c r="M24" s="594"/>
      <c r="N24" s="126"/>
      <c r="O24" s="315"/>
      <c r="P24" s="118" t="s">
        <v>106</v>
      </c>
      <c r="Q24" s="119" t="s">
        <v>95</v>
      </c>
      <c r="R24" s="120" t="s">
        <v>251</v>
      </c>
      <c r="S24" s="124"/>
    </row>
    <row r="25" spans="2:19" s="114" customFormat="1" ht="18" customHeight="1">
      <c r="B25" s="115"/>
      <c r="C25" s="593"/>
      <c r="D25" s="594"/>
      <c r="E25" s="126"/>
      <c r="F25" s="314"/>
      <c r="G25" s="118" t="s">
        <v>107</v>
      </c>
      <c r="H25" s="119" t="s">
        <v>95</v>
      </c>
      <c r="I25" s="120" t="s">
        <v>252</v>
      </c>
      <c r="J25" s="121"/>
      <c r="K25" s="115"/>
      <c r="L25" s="593"/>
      <c r="M25" s="594"/>
      <c r="N25" s="126"/>
      <c r="O25" s="315"/>
      <c r="P25" s="118" t="s">
        <v>107</v>
      </c>
      <c r="Q25" s="119" t="s">
        <v>95</v>
      </c>
      <c r="R25" s="120" t="s">
        <v>253</v>
      </c>
      <c r="S25" s="124"/>
    </row>
    <row r="26" spans="2:19" s="114" customFormat="1" ht="18" customHeight="1">
      <c r="B26" s="115"/>
      <c r="C26" s="116"/>
      <c r="D26" s="125"/>
      <c r="E26" s="126"/>
      <c r="F26" s="314"/>
      <c r="G26" s="118" t="s">
        <v>108</v>
      </c>
      <c r="H26" s="119" t="s">
        <v>95</v>
      </c>
      <c r="I26" s="120" t="s">
        <v>254</v>
      </c>
      <c r="J26" s="121"/>
      <c r="K26" s="115"/>
      <c r="L26" s="116"/>
      <c r="M26" s="125"/>
      <c r="N26" s="126"/>
      <c r="O26" s="315"/>
      <c r="P26" s="118" t="s">
        <v>108</v>
      </c>
      <c r="Q26" s="119" t="s">
        <v>95</v>
      </c>
      <c r="R26" s="120" t="s">
        <v>255</v>
      </c>
      <c r="S26" s="124"/>
    </row>
    <row r="27" spans="2:19" s="114" customFormat="1" ht="18" customHeight="1">
      <c r="B27" s="115"/>
      <c r="C27" s="116"/>
      <c r="D27" s="125"/>
      <c r="E27" s="126"/>
      <c r="F27" s="139" t="s">
        <v>109</v>
      </c>
      <c r="G27" s="118" t="s">
        <v>110</v>
      </c>
      <c r="H27" s="119" t="s">
        <v>95</v>
      </c>
      <c r="I27" s="120" t="s">
        <v>256</v>
      </c>
      <c r="J27" s="121"/>
      <c r="K27" s="115"/>
      <c r="L27" s="116"/>
      <c r="M27" s="125"/>
      <c r="N27" s="126"/>
      <c r="O27" s="127" t="s">
        <v>109</v>
      </c>
      <c r="P27" s="251" t="s">
        <v>110</v>
      </c>
      <c r="Q27" s="359" t="s">
        <v>95</v>
      </c>
      <c r="R27" s="137" t="s">
        <v>257</v>
      </c>
      <c r="S27" s="124"/>
    </row>
    <row r="28" spans="2:19" s="114" customFormat="1" ht="18" customHeight="1">
      <c r="B28" s="115"/>
      <c r="C28" s="116"/>
      <c r="D28" s="125"/>
      <c r="E28" s="126"/>
      <c r="F28" s="139" t="s">
        <v>109</v>
      </c>
      <c r="G28" s="118" t="s">
        <v>111</v>
      </c>
      <c r="H28" s="119" t="s">
        <v>95</v>
      </c>
      <c r="I28" s="120" t="s">
        <v>258</v>
      </c>
      <c r="J28" s="121"/>
      <c r="K28" s="115"/>
      <c r="L28" s="116"/>
      <c r="M28" s="125"/>
      <c r="N28" s="126"/>
      <c r="O28" s="127" t="s">
        <v>109</v>
      </c>
      <c r="P28" s="251" t="s">
        <v>111</v>
      </c>
      <c r="Q28" s="359" t="s">
        <v>95</v>
      </c>
      <c r="R28" s="120" t="s">
        <v>259</v>
      </c>
      <c r="S28" s="124"/>
    </row>
    <row r="29" spans="2:19" s="114" customFormat="1" ht="18" customHeight="1">
      <c r="B29" s="115"/>
      <c r="C29" s="116"/>
      <c r="D29" s="125"/>
      <c r="E29" s="126"/>
      <c r="F29" s="139" t="s">
        <v>109</v>
      </c>
      <c r="G29" s="118" t="s">
        <v>112</v>
      </c>
      <c r="H29" s="119" t="s">
        <v>95</v>
      </c>
      <c r="I29" s="120" t="s">
        <v>260</v>
      </c>
      <c r="J29" s="121"/>
      <c r="K29" s="115"/>
      <c r="L29" s="116"/>
      <c r="M29" s="125"/>
      <c r="N29" s="126"/>
      <c r="O29" s="127" t="s">
        <v>109</v>
      </c>
      <c r="P29" s="251" t="s">
        <v>112</v>
      </c>
      <c r="Q29" s="359" t="s">
        <v>95</v>
      </c>
      <c r="R29" s="120" t="s">
        <v>261</v>
      </c>
      <c r="S29" s="124"/>
    </row>
    <row r="30" spans="2:19" s="114" customFormat="1" ht="18" customHeight="1">
      <c r="B30" s="133"/>
      <c r="C30" s="128"/>
      <c r="D30" s="129"/>
      <c r="E30" s="130"/>
      <c r="F30" s="140" t="s">
        <v>114</v>
      </c>
      <c r="G30" s="356" t="s">
        <v>113</v>
      </c>
      <c r="H30" s="357" t="s">
        <v>95</v>
      </c>
      <c r="I30" s="358" t="s">
        <v>262</v>
      </c>
      <c r="J30" s="121"/>
      <c r="K30" s="133"/>
      <c r="L30" s="128"/>
      <c r="M30" s="129"/>
      <c r="N30" s="130"/>
      <c r="O30" s="141" t="s">
        <v>109</v>
      </c>
      <c r="P30" s="356" t="s">
        <v>113</v>
      </c>
      <c r="Q30" s="357" t="s">
        <v>95</v>
      </c>
      <c r="R30" s="358" t="s">
        <v>263</v>
      </c>
      <c r="S30" s="124"/>
    </row>
    <row r="31" spans="2:19" s="114" customFormat="1" ht="18" customHeight="1">
      <c r="B31" s="115" t="s">
        <v>115</v>
      </c>
      <c r="C31" s="142" t="s">
        <v>116</v>
      </c>
      <c r="D31" s="117"/>
      <c r="E31" s="595">
        <v>40880</v>
      </c>
      <c r="F31" s="596"/>
      <c r="G31" s="118" t="s">
        <v>94</v>
      </c>
      <c r="H31" s="119" t="s">
        <v>117</v>
      </c>
      <c r="I31" s="137" t="s">
        <v>264</v>
      </c>
      <c r="J31" s="132"/>
      <c r="K31" s="115" t="s">
        <v>115</v>
      </c>
      <c r="L31" s="142" t="s">
        <v>118</v>
      </c>
      <c r="M31" s="117"/>
      <c r="N31" s="595" t="s">
        <v>119</v>
      </c>
      <c r="O31" s="597"/>
      <c r="P31" s="118" t="s">
        <v>94</v>
      </c>
      <c r="Q31" s="119" t="s">
        <v>117</v>
      </c>
      <c r="R31" s="120" t="s">
        <v>265</v>
      </c>
      <c r="S31" s="124"/>
    </row>
    <row r="32" spans="2:19" s="114" customFormat="1" ht="18" customHeight="1">
      <c r="B32" s="138" t="s">
        <v>240</v>
      </c>
      <c r="C32" s="116"/>
      <c r="D32" s="117"/>
      <c r="E32" s="143"/>
      <c r="F32" s="314"/>
      <c r="G32" s="118" t="s">
        <v>99</v>
      </c>
      <c r="H32" s="119" t="s">
        <v>117</v>
      </c>
      <c r="I32" s="120" t="s">
        <v>266</v>
      </c>
      <c r="J32" s="121"/>
      <c r="K32" s="138" t="s">
        <v>240</v>
      </c>
      <c r="L32" s="116"/>
      <c r="M32" s="117"/>
      <c r="N32" s="143"/>
      <c r="O32" s="315"/>
      <c r="P32" s="118" t="s">
        <v>99</v>
      </c>
      <c r="Q32" s="119" t="s">
        <v>117</v>
      </c>
      <c r="R32" s="120" t="s">
        <v>267</v>
      </c>
      <c r="S32" s="124"/>
    </row>
    <row r="33" spans="1:19" s="114" customFormat="1" ht="18" customHeight="1">
      <c r="B33" s="138"/>
      <c r="C33" s="307" t="s">
        <v>268</v>
      </c>
      <c r="D33" s="117"/>
      <c r="E33" s="143"/>
      <c r="F33" s="314"/>
      <c r="G33" s="118" t="s">
        <v>102</v>
      </c>
      <c r="H33" s="119" t="s">
        <v>120</v>
      </c>
      <c r="I33" s="120" t="s">
        <v>269</v>
      </c>
      <c r="J33" s="121"/>
      <c r="K33" s="138"/>
      <c r="L33" s="307" t="s">
        <v>268</v>
      </c>
      <c r="M33" s="117"/>
      <c r="N33" s="143"/>
      <c r="O33" s="315"/>
      <c r="P33" s="118" t="s">
        <v>102</v>
      </c>
      <c r="Q33" s="119" t="s">
        <v>120</v>
      </c>
      <c r="R33" s="120" t="s">
        <v>270</v>
      </c>
      <c r="S33" s="124"/>
    </row>
    <row r="34" spans="1:19" s="114" customFormat="1" ht="18" customHeight="1">
      <c r="B34" s="138"/>
      <c r="C34" s="116"/>
      <c r="D34" s="117"/>
      <c r="E34" s="143"/>
      <c r="F34" s="314"/>
      <c r="G34" s="118" t="s">
        <v>104</v>
      </c>
      <c r="H34" s="119" t="s">
        <v>120</v>
      </c>
      <c r="I34" s="120" t="s">
        <v>271</v>
      </c>
      <c r="J34" s="121"/>
      <c r="K34" s="138"/>
      <c r="L34" s="116"/>
      <c r="M34" s="117"/>
      <c r="N34" s="143"/>
      <c r="O34" s="315"/>
      <c r="P34" s="118" t="s">
        <v>104</v>
      </c>
      <c r="Q34" s="119" t="s">
        <v>120</v>
      </c>
      <c r="R34" s="120" t="s">
        <v>272</v>
      </c>
      <c r="S34" s="124"/>
    </row>
    <row r="35" spans="1:19" s="114" customFormat="1" ht="18" customHeight="1">
      <c r="B35" s="138"/>
      <c r="C35" s="116"/>
      <c r="D35" s="117"/>
      <c r="E35" s="143"/>
      <c r="F35" s="314"/>
      <c r="G35" s="118" t="s">
        <v>105</v>
      </c>
      <c r="H35" s="119" t="s">
        <v>120</v>
      </c>
      <c r="I35" s="120" t="s">
        <v>273</v>
      </c>
      <c r="J35" s="121"/>
      <c r="K35" s="138"/>
      <c r="L35" s="116"/>
      <c r="M35" s="117"/>
      <c r="N35" s="143"/>
      <c r="O35" s="315"/>
      <c r="P35" s="118" t="s">
        <v>105</v>
      </c>
      <c r="Q35" s="119" t="s">
        <v>120</v>
      </c>
      <c r="R35" s="120" t="s">
        <v>274</v>
      </c>
      <c r="S35" s="124"/>
    </row>
    <row r="36" spans="1:19" s="114" customFormat="1" ht="18" customHeight="1">
      <c r="B36" s="115"/>
      <c r="C36" s="116"/>
      <c r="D36" s="117"/>
      <c r="E36" s="143"/>
      <c r="F36" s="314"/>
      <c r="G36" s="118" t="s">
        <v>106</v>
      </c>
      <c r="H36" s="119" t="s">
        <v>120</v>
      </c>
      <c r="I36" s="120" t="s">
        <v>275</v>
      </c>
      <c r="J36" s="121"/>
      <c r="K36" s="115"/>
      <c r="L36" s="116"/>
      <c r="M36" s="117"/>
      <c r="N36" s="143"/>
      <c r="O36" s="315"/>
      <c r="P36" s="118" t="s">
        <v>106</v>
      </c>
      <c r="Q36" s="119" t="s">
        <v>120</v>
      </c>
      <c r="R36" s="120" t="s">
        <v>276</v>
      </c>
      <c r="S36" s="124"/>
    </row>
    <row r="37" spans="1:19" s="114" customFormat="1" ht="18" customHeight="1">
      <c r="B37" s="115"/>
      <c r="C37" s="116"/>
      <c r="D37" s="117"/>
      <c r="E37" s="143"/>
      <c r="F37" s="314"/>
      <c r="G37" s="118" t="s">
        <v>107</v>
      </c>
      <c r="H37" s="119" t="s">
        <v>120</v>
      </c>
      <c r="I37" s="120" t="s">
        <v>277</v>
      </c>
      <c r="J37" s="121"/>
      <c r="K37" s="115"/>
      <c r="L37" s="116"/>
      <c r="M37" s="117"/>
      <c r="N37" s="143"/>
      <c r="O37" s="315"/>
      <c r="P37" s="118" t="s">
        <v>107</v>
      </c>
      <c r="Q37" s="119" t="s">
        <v>120</v>
      </c>
      <c r="R37" s="120" t="s">
        <v>278</v>
      </c>
      <c r="S37" s="124"/>
    </row>
    <row r="38" spans="1:19" s="114" customFormat="1" ht="18" customHeight="1">
      <c r="B38" s="115"/>
      <c r="C38" s="116"/>
      <c r="D38" s="117"/>
      <c r="E38" s="143"/>
      <c r="F38" s="314"/>
      <c r="G38" s="144" t="s">
        <v>108</v>
      </c>
      <c r="H38" s="145" t="s">
        <v>120</v>
      </c>
      <c r="I38" s="146" t="s">
        <v>279</v>
      </c>
      <c r="J38" s="121"/>
      <c r="K38" s="115"/>
      <c r="L38" s="116"/>
      <c r="M38" s="117"/>
      <c r="N38" s="143"/>
      <c r="O38" s="315"/>
      <c r="P38" s="118" t="s">
        <v>108</v>
      </c>
      <c r="Q38" s="119" t="s">
        <v>120</v>
      </c>
      <c r="R38" s="120" t="s">
        <v>280</v>
      </c>
      <c r="S38" s="124"/>
    </row>
    <row r="39" spans="1:19" s="114" customFormat="1" ht="18" customHeight="1">
      <c r="B39" s="115"/>
      <c r="C39" s="116"/>
      <c r="D39" s="117"/>
      <c r="E39" s="143"/>
      <c r="F39" s="139" t="s">
        <v>109</v>
      </c>
      <c r="G39" s="118" t="s">
        <v>110</v>
      </c>
      <c r="H39" s="119" t="s">
        <v>120</v>
      </c>
      <c r="I39" s="120" t="s">
        <v>281</v>
      </c>
      <c r="J39" s="121"/>
      <c r="K39" s="115"/>
      <c r="L39" s="116"/>
      <c r="M39" s="117"/>
      <c r="N39" s="143"/>
      <c r="O39" s="139" t="s">
        <v>109</v>
      </c>
      <c r="P39" s="251" t="s">
        <v>110</v>
      </c>
      <c r="Q39" s="359" t="s">
        <v>120</v>
      </c>
      <c r="R39" s="137" t="s">
        <v>282</v>
      </c>
      <c r="S39" s="124"/>
    </row>
    <row r="40" spans="1:19" s="114" customFormat="1" ht="18" customHeight="1">
      <c r="B40" s="115"/>
      <c r="C40" s="116"/>
      <c r="D40" s="117"/>
      <c r="E40" s="143"/>
      <c r="F40" s="139" t="s">
        <v>109</v>
      </c>
      <c r="G40" s="251" t="s">
        <v>111</v>
      </c>
      <c r="H40" s="359" t="s">
        <v>120</v>
      </c>
      <c r="I40" s="120" t="s">
        <v>283</v>
      </c>
      <c r="J40" s="121"/>
      <c r="K40" s="115"/>
      <c r="L40" s="116"/>
      <c r="M40" s="117"/>
      <c r="N40" s="143"/>
      <c r="O40" s="139" t="s">
        <v>109</v>
      </c>
      <c r="P40" s="251" t="s">
        <v>111</v>
      </c>
      <c r="Q40" s="359" t="s">
        <v>120</v>
      </c>
      <c r="R40" s="120" t="s">
        <v>284</v>
      </c>
      <c r="S40" s="124"/>
    </row>
    <row r="41" spans="1:19" s="114" customFormat="1" ht="18" customHeight="1">
      <c r="B41" s="115"/>
      <c r="C41" s="116"/>
      <c r="D41" s="117"/>
      <c r="E41" s="143"/>
      <c r="F41" s="139" t="s">
        <v>109</v>
      </c>
      <c r="G41" s="251" t="s">
        <v>112</v>
      </c>
      <c r="H41" s="359" t="s">
        <v>120</v>
      </c>
      <c r="I41" s="120" t="s">
        <v>285</v>
      </c>
      <c r="J41" s="121"/>
      <c r="K41" s="115"/>
      <c r="L41" s="116"/>
      <c r="M41" s="117"/>
      <c r="N41" s="143"/>
      <c r="O41" s="139" t="s">
        <v>109</v>
      </c>
      <c r="P41" s="251" t="s">
        <v>112</v>
      </c>
      <c r="Q41" s="359" t="s">
        <v>120</v>
      </c>
      <c r="R41" s="120" t="s">
        <v>286</v>
      </c>
      <c r="S41" s="124"/>
    </row>
    <row r="42" spans="1:19" s="114" customFormat="1" ht="18" customHeight="1" thickBot="1">
      <c r="B42" s="147"/>
      <c r="C42" s="148"/>
      <c r="D42" s="149"/>
      <c r="E42" s="150"/>
      <c r="F42" s="151" t="s">
        <v>114</v>
      </c>
      <c r="G42" s="360" t="s">
        <v>113</v>
      </c>
      <c r="H42" s="361" t="s">
        <v>120</v>
      </c>
      <c r="I42" s="362" t="s">
        <v>287</v>
      </c>
      <c r="J42" s="121"/>
      <c r="K42" s="147"/>
      <c r="L42" s="152"/>
      <c r="M42" s="153"/>
      <c r="N42" s="150"/>
      <c r="O42" s="151" t="s">
        <v>114</v>
      </c>
      <c r="P42" s="360" t="s">
        <v>113</v>
      </c>
      <c r="Q42" s="363" t="s">
        <v>117</v>
      </c>
      <c r="R42" s="362" t="s">
        <v>288</v>
      </c>
      <c r="S42" s="124"/>
    </row>
    <row r="43" spans="1:19" s="114" customFormat="1" ht="18" customHeight="1">
      <c r="B43" s="154"/>
      <c r="C43" s="155"/>
      <c r="D43" s="156"/>
      <c r="E43" s="157"/>
      <c r="F43" s="139"/>
      <c r="G43" s="154"/>
      <c r="H43" s="158"/>
      <c r="I43" s="159"/>
      <c r="J43" s="121"/>
      <c r="K43" s="121"/>
      <c r="L43" s="155"/>
      <c r="M43" s="156"/>
      <c r="N43" s="157"/>
      <c r="O43" s="139"/>
      <c r="P43" s="157"/>
      <c r="Q43" s="158"/>
      <c r="R43" s="159"/>
      <c r="S43" s="124"/>
    </row>
    <row r="44" spans="1:19" s="114" customFormat="1" ht="8.1" customHeight="1">
      <c r="B44" s="124"/>
      <c r="C44" s="91"/>
      <c r="D44" s="88"/>
      <c r="E44" s="124"/>
      <c r="F44" s="160"/>
      <c r="G44" s="154"/>
      <c r="H44" s="89"/>
      <c r="I44" s="90"/>
      <c r="J44" s="161"/>
      <c r="K44" s="121"/>
      <c r="L44" s="155"/>
      <c r="M44" s="156"/>
      <c r="N44" s="157"/>
      <c r="O44" s="162"/>
      <c r="P44" s="157"/>
      <c r="Q44" s="89"/>
      <c r="R44" s="90"/>
    </row>
    <row r="45" spans="1:19" s="114" customFormat="1" ht="21.75" customHeight="1">
      <c r="B45" s="305" t="s">
        <v>323</v>
      </c>
      <c r="C45" s="391"/>
      <c r="D45" s="392"/>
      <c r="E45" s="393"/>
      <c r="F45" s="165"/>
      <c r="G45" s="164"/>
      <c r="H45" s="166"/>
      <c r="I45" s="167"/>
      <c r="J45" s="161"/>
      <c r="K45" s="124"/>
      <c r="L45" s="91"/>
      <c r="M45" s="88"/>
      <c r="N45" s="124"/>
      <c r="O45" s="160"/>
      <c r="P45" s="163"/>
      <c r="Q45" s="166"/>
      <c r="R45" s="167"/>
    </row>
    <row r="46" spans="1:19" s="114" customFormat="1" ht="21.75" customHeight="1">
      <c r="B46" s="306" t="s">
        <v>198</v>
      </c>
      <c r="C46" s="391"/>
      <c r="D46" s="392"/>
      <c r="E46" s="393"/>
      <c r="F46" s="165"/>
      <c r="G46" s="164"/>
      <c r="H46" s="166"/>
      <c r="I46" s="167"/>
      <c r="J46" s="161"/>
      <c r="K46" s="168"/>
      <c r="L46" s="91"/>
      <c r="M46" s="88"/>
      <c r="O46" s="160"/>
      <c r="P46" s="163"/>
      <c r="Q46" s="166"/>
      <c r="R46" s="167"/>
    </row>
    <row r="47" spans="1:19" s="114" customFormat="1" ht="8.1" customHeight="1">
      <c r="B47" s="169"/>
      <c r="C47" s="163"/>
      <c r="D47" s="164"/>
      <c r="E47" s="165"/>
      <c r="F47" s="165"/>
      <c r="G47" s="164"/>
      <c r="H47" s="166"/>
      <c r="I47" s="167"/>
      <c r="J47" s="161"/>
      <c r="K47" s="89" t="s">
        <v>121</v>
      </c>
      <c r="L47" s="91"/>
      <c r="M47" s="88"/>
      <c r="N47" s="124"/>
      <c r="O47" s="160"/>
      <c r="P47" s="163"/>
      <c r="Q47" s="166"/>
      <c r="R47" s="167"/>
    </row>
    <row r="48" spans="1:19" s="114" customFormat="1" ht="15" customHeight="1" thickBot="1">
      <c r="A48" s="107"/>
      <c r="B48" s="164" t="s">
        <v>122</v>
      </c>
      <c r="C48" s="165"/>
      <c r="D48" s="170"/>
      <c r="E48" s="170"/>
      <c r="F48" s="170"/>
      <c r="G48" s="171"/>
      <c r="H48" s="170"/>
      <c r="I48" s="172"/>
      <c r="J48" s="90"/>
      <c r="K48" s="173"/>
      <c r="L48" s="174"/>
      <c r="M48" s="88"/>
      <c r="N48" s="124"/>
      <c r="O48" s="160"/>
      <c r="P48" s="166"/>
      <c r="Q48" s="166"/>
      <c r="R48" s="165"/>
    </row>
    <row r="49" spans="1:18" s="114" customFormat="1" ht="15" customHeight="1">
      <c r="A49" s="87"/>
      <c r="B49" s="175" t="s">
        <v>94</v>
      </c>
      <c r="C49" s="176" t="s">
        <v>123</v>
      </c>
      <c r="D49" s="176"/>
      <c r="E49" s="177"/>
      <c r="F49" s="177"/>
      <c r="G49" s="176"/>
      <c r="H49" s="176"/>
      <c r="I49" s="177"/>
      <c r="J49" s="177"/>
      <c r="K49" s="178"/>
      <c r="L49" s="168"/>
      <c r="M49" s="179" t="s">
        <v>124</v>
      </c>
      <c r="N49" s="180"/>
      <c r="O49" s="181"/>
      <c r="P49" s="182"/>
      <c r="Q49" s="183"/>
      <c r="R49" s="184"/>
    </row>
    <row r="50" spans="1:18" s="114" customFormat="1" ht="15" customHeight="1">
      <c r="A50" s="87"/>
      <c r="B50" s="185" t="s">
        <v>99</v>
      </c>
      <c r="C50" s="186" t="s">
        <v>125</v>
      </c>
      <c r="D50" s="186"/>
      <c r="E50" s="187"/>
      <c r="F50" s="187"/>
      <c r="G50" s="186"/>
      <c r="H50" s="186"/>
      <c r="I50" s="187"/>
      <c r="J50" s="187"/>
      <c r="K50" s="188"/>
      <c r="L50" s="168"/>
      <c r="M50" s="189"/>
      <c r="N50" s="124"/>
      <c r="O50" s="160"/>
      <c r="P50" s="157"/>
      <c r="Q50" s="154"/>
      <c r="R50" s="190"/>
    </row>
    <row r="51" spans="1:18" s="114" customFormat="1" ht="15" customHeight="1">
      <c r="A51" s="87"/>
      <c r="B51" s="191" t="s">
        <v>102</v>
      </c>
      <c r="C51" s="192" t="s">
        <v>126</v>
      </c>
      <c r="D51" s="193"/>
      <c r="E51" s="193"/>
      <c r="F51" s="193"/>
      <c r="G51" s="194"/>
      <c r="H51" s="193"/>
      <c r="I51" s="193"/>
      <c r="J51" s="193"/>
      <c r="K51" s="195"/>
      <c r="L51" s="168"/>
      <c r="M51" s="189"/>
      <c r="N51" s="124"/>
      <c r="O51" s="160"/>
      <c r="P51" s="157"/>
      <c r="Q51" s="154"/>
      <c r="R51" s="190"/>
    </row>
    <row r="52" spans="1:18" s="114" customFormat="1" ht="15" customHeight="1">
      <c r="A52" s="87"/>
      <c r="B52" s="185" t="s">
        <v>104</v>
      </c>
      <c r="C52" s="186" t="s">
        <v>127</v>
      </c>
      <c r="D52" s="186"/>
      <c r="E52" s="187"/>
      <c r="F52" s="187"/>
      <c r="G52" s="186"/>
      <c r="H52" s="186"/>
      <c r="I52" s="187"/>
      <c r="J52" s="187"/>
      <c r="K52" s="188"/>
      <c r="L52" s="168"/>
      <c r="M52" s="189"/>
      <c r="N52" s="124"/>
      <c r="O52" s="160"/>
      <c r="P52" s="157"/>
      <c r="Q52" s="154"/>
      <c r="R52" s="190"/>
    </row>
    <row r="53" spans="1:18" s="107" customFormat="1" ht="15" customHeight="1">
      <c r="B53" s="191" t="s">
        <v>105</v>
      </c>
      <c r="C53" s="192" t="s">
        <v>128</v>
      </c>
      <c r="D53" s="193"/>
      <c r="E53" s="193"/>
      <c r="F53" s="193"/>
      <c r="G53" s="194"/>
      <c r="H53" s="193"/>
      <c r="I53" s="193"/>
      <c r="J53" s="193"/>
      <c r="K53" s="195"/>
      <c r="L53" s="168"/>
      <c r="M53" s="189"/>
      <c r="N53" s="124"/>
      <c r="O53" s="160"/>
      <c r="P53" s="158"/>
      <c r="Q53" s="158"/>
      <c r="R53" s="196"/>
    </row>
    <row r="54" spans="1:18" s="107" customFormat="1" ht="15" customHeight="1">
      <c r="B54" s="191" t="s">
        <v>106</v>
      </c>
      <c r="C54" s="192" t="s">
        <v>129</v>
      </c>
      <c r="D54" s="193"/>
      <c r="E54" s="193"/>
      <c r="F54" s="193"/>
      <c r="G54" s="194"/>
      <c r="H54" s="193"/>
      <c r="I54" s="193"/>
      <c r="J54" s="193"/>
      <c r="K54" s="195"/>
      <c r="L54" s="168"/>
      <c r="M54" s="189"/>
      <c r="N54" s="124"/>
      <c r="O54" s="160"/>
      <c r="P54" s="158"/>
      <c r="Q54" s="158"/>
      <c r="R54" s="196"/>
    </row>
    <row r="55" spans="1:18" s="107" customFormat="1" ht="15" customHeight="1">
      <c r="B55" s="191" t="s">
        <v>107</v>
      </c>
      <c r="C55" s="199" t="s">
        <v>130</v>
      </c>
      <c r="D55" s="193"/>
      <c r="E55" s="193"/>
      <c r="F55" s="193"/>
      <c r="G55" s="194"/>
      <c r="H55" s="193"/>
      <c r="I55" s="193"/>
      <c r="J55" s="193"/>
      <c r="K55" s="195"/>
      <c r="L55" s="93"/>
      <c r="M55" s="197"/>
      <c r="N55" s="84"/>
      <c r="O55" s="198"/>
      <c r="P55" s="158"/>
      <c r="Q55" s="158"/>
      <c r="R55" s="196"/>
    </row>
    <row r="56" spans="1:18" s="203" customFormat="1" ht="15" customHeight="1">
      <c r="A56" s="107"/>
      <c r="B56" s="191" t="s">
        <v>108</v>
      </c>
      <c r="C56" s="199" t="s">
        <v>131</v>
      </c>
      <c r="D56" s="193"/>
      <c r="E56" s="193"/>
      <c r="F56" s="193"/>
      <c r="G56" s="194"/>
      <c r="H56" s="193"/>
      <c r="I56" s="193"/>
      <c r="J56" s="193"/>
      <c r="K56" s="195"/>
      <c r="L56" s="200"/>
      <c r="M56" s="201"/>
      <c r="N56" s="200"/>
      <c r="O56" s="202"/>
      <c r="P56" s="158"/>
      <c r="Q56" s="158"/>
      <c r="R56" s="196"/>
    </row>
    <row r="57" spans="1:18" ht="15" customHeight="1">
      <c r="A57" s="204" t="s">
        <v>114</v>
      </c>
      <c r="B57" s="191" t="s">
        <v>132</v>
      </c>
      <c r="C57" s="586" t="s">
        <v>133</v>
      </c>
      <c r="D57" s="587"/>
      <c r="E57" s="587"/>
      <c r="F57" s="587"/>
      <c r="G57" s="587"/>
      <c r="H57" s="587"/>
      <c r="I57" s="587"/>
      <c r="J57" s="587"/>
      <c r="K57" s="588"/>
      <c r="L57" s="205"/>
      <c r="M57" s="206"/>
      <c r="N57" s="207"/>
      <c r="O57" s="160"/>
      <c r="P57" s="158"/>
      <c r="Q57" s="158"/>
      <c r="R57" s="196"/>
    </row>
    <row r="58" spans="1:18" s="107" customFormat="1" ht="16.5" customHeight="1">
      <c r="A58" s="204" t="s">
        <v>114</v>
      </c>
      <c r="B58" s="191" t="s">
        <v>134</v>
      </c>
      <c r="C58" s="586" t="s">
        <v>135</v>
      </c>
      <c r="D58" s="587"/>
      <c r="E58" s="587"/>
      <c r="F58" s="587"/>
      <c r="G58" s="587"/>
      <c r="H58" s="587"/>
      <c r="I58" s="587"/>
      <c r="J58" s="587"/>
      <c r="K58" s="588"/>
      <c r="L58" s="208"/>
      <c r="M58" s="209"/>
      <c r="N58" s="208"/>
      <c r="O58" s="210"/>
      <c r="P58" s="158"/>
      <c r="Q58" s="158"/>
      <c r="R58" s="196"/>
    </row>
    <row r="59" spans="1:18" s="107" customFormat="1" ht="16.5" customHeight="1">
      <c r="A59" s="204" t="s">
        <v>114</v>
      </c>
      <c r="B59" s="191" t="s">
        <v>136</v>
      </c>
      <c r="C59" s="586" t="s">
        <v>137</v>
      </c>
      <c r="D59" s="587"/>
      <c r="E59" s="587"/>
      <c r="F59" s="587"/>
      <c r="G59" s="587"/>
      <c r="H59" s="587"/>
      <c r="I59" s="587"/>
      <c r="J59" s="587"/>
      <c r="K59" s="588"/>
      <c r="L59" s="208"/>
      <c r="M59" s="209"/>
      <c r="N59" s="208"/>
      <c r="O59" s="210"/>
      <c r="P59" s="158"/>
      <c r="Q59" s="158"/>
      <c r="R59" s="196"/>
    </row>
    <row r="60" spans="1:18" s="107" customFormat="1" ht="15" customHeight="1" thickBot="1">
      <c r="A60" s="204" t="s">
        <v>114</v>
      </c>
      <c r="B60" s="364" t="s">
        <v>113</v>
      </c>
      <c r="C60" s="589" t="s">
        <v>138</v>
      </c>
      <c r="D60" s="590"/>
      <c r="E60" s="590"/>
      <c r="F60" s="590"/>
      <c r="G60" s="590"/>
      <c r="H60" s="590"/>
      <c r="I60" s="590"/>
      <c r="J60" s="590"/>
      <c r="K60" s="591"/>
      <c r="L60" s="205"/>
      <c r="M60" s="211"/>
      <c r="N60" s="212"/>
      <c r="O60" s="213"/>
      <c r="P60" s="214"/>
      <c r="Q60" s="215"/>
      <c r="R60" s="216"/>
    </row>
    <row r="61" spans="1:18" ht="15" customHeight="1">
      <c r="L61" s="93"/>
      <c r="M61" s="92"/>
      <c r="N61" s="84"/>
      <c r="O61" s="198"/>
    </row>
    <row r="62" spans="1:18" ht="15" customHeight="1"/>
    <row r="63" spans="1:18" ht="15" customHeight="1"/>
    <row r="64" spans="1:1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</sheetData>
  <mergeCells count="24">
    <mergeCell ref="B2:R2"/>
    <mergeCell ref="E5:F5"/>
    <mergeCell ref="G5:G6"/>
    <mergeCell ref="H5:I5"/>
    <mergeCell ref="N5:O5"/>
    <mergeCell ref="P5:P6"/>
    <mergeCell ref="Q5:R5"/>
    <mergeCell ref="E6:F6"/>
    <mergeCell ref="N6:O6"/>
    <mergeCell ref="C59:K59"/>
    <mergeCell ref="C60:K60"/>
    <mergeCell ref="Q4:R4"/>
    <mergeCell ref="C25:D25"/>
    <mergeCell ref="L25:M25"/>
    <mergeCell ref="E31:F31"/>
    <mergeCell ref="N31:O31"/>
    <mergeCell ref="C57:K57"/>
    <mergeCell ref="C58:K58"/>
    <mergeCell ref="E7:F7"/>
    <mergeCell ref="N7:O7"/>
    <mergeCell ref="E19:F19"/>
    <mergeCell ref="N19:O19"/>
    <mergeCell ref="C24:D24"/>
    <mergeCell ref="L24:M24"/>
  </mergeCells>
  <phoneticPr fontId="16"/>
  <printOptions horizontalCentered="1"/>
  <pageMargins left="0.39370078740157483" right="0.19685039370078741" top="0.23622047244094491" bottom="0.15748031496062992" header="0.43307086614173229" footer="0.15748031496062992"/>
  <pageSetup paperSize="9" scale="7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8"/>
  <sheetViews>
    <sheetView showGridLines="0" tabSelected="1" topLeftCell="A49" zoomScale="75" zoomScaleNormal="75" zoomScaleSheetLayoutView="75" workbookViewId="0">
      <selection activeCell="C21" sqref="C21"/>
    </sheetView>
  </sheetViews>
  <sheetFormatPr defaultRowHeight="13.5"/>
  <cols>
    <col min="1" max="1" width="2.875" style="87" customWidth="1"/>
    <col min="2" max="2" width="15.625" style="82" customWidth="1"/>
    <col min="3" max="3" width="7.75" style="80" customWidth="1"/>
    <col min="4" max="4" width="7.75" style="81" customWidth="1"/>
    <col min="5" max="5" width="7.375" style="82" customWidth="1"/>
    <col min="6" max="6" width="3" style="83" bestFit="1" customWidth="1"/>
    <col min="7" max="8" width="5.875" style="81" customWidth="1"/>
    <col min="9" max="9" width="10.375" style="82" customWidth="1"/>
    <col min="10" max="10" width="5.875" style="82" customWidth="1"/>
    <col min="11" max="11" width="10.375" style="82" customWidth="1"/>
    <col min="12" max="12" width="5.875" style="82" customWidth="1"/>
    <col min="13" max="13" width="10.375" style="82" customWidth="1"/>
    <col min="14" max="14" width="2.875" style="82" customWidth="1"/>
    <col min="15" max="15" width="15.625" style="84" customWidth="1"/>
    <col min="16" max="16" width="7.75" style="80" customWidth="1"/>
    <col min="17" max="17" width="7.75" style="81" customWidth="1"/>
    <col min="18" max="18" width="7.375" style="82" customWidth="1"/>
    <col min="19" max="19" width="3" style="83" customWidth="1"/>
    <col min="20" max="20" width="5.875" style="80" customWidth="1"/>
    <col min="21" max="21" width="5.875" style="81" customWidth="1"/>
    <col min="22" max="22" width="10.375" style="82" customWidth="1"/>
    <col min="23" max="23" width="5.875" style="82" customWidth="1"/>
    <col min="24" max="24" width="10.375" style="82" customWidth="1"/>
    <col min="25" max="25" width="5.875" style="82" customWidth="1"/>
    <col min="26" max="26" width="10.375" style="82" customWidth="1"/>
    <col min="27" max="27" width="3.625" style="87" customWidth="1"/>
    <col min="28" max="256" width="9" style="87"/>
    <col min="257" max="257" width="2.875" style="87" customWidth="1"/>
    <col min="258" max="258" width="15.625" style="87" customWidth="1"/>
    <col min="259" max="260" width="7.75" style="87" customWidth="1"/>
    <col min="261" max="261" width="7.375" style="87" customWidth="1"/>
    <col min="262" max="262" width="3" style="87" bestFit="1" customWidth="1"/>
    <col min="263" max="264" width="5.875" style="87" customWidth="1"/>
    <col min="265" max="265" width="10.375" style="87" customWidth="1"/>
    <col min="266" max="266" width="5.875" style="87" customWidth="1"/>
    <col min="267" max="267" width="10.375" style="87" customWidth="1"/>
    <col min="268" max="268" width="5.875" style="87" customWidth="1"/>
    <col min="269" max="269" width="10.375" style="87" customWidth="1"/>
    <col min="270" max="270" width="2.875" style="87" customWidth="1"/>
    <col min="271" max="271" width="15.625" style="87" customWidth="1"/>
    <col min="272" max="273" width="7.75" style="87" customWidth="1"/>
    <col min="274" max="274" width="7.375" style="87" customWidth="1"/>
    <col min="275" max="275" width="3" style="87" customWidth="1"/>
    <col min="276" max="277" width="5.875" style="87" customWidth="1"/>
    <col min="278" max="278" width="10.375" style="87" customWidth="1"/>
    <col min="279" max="279" width="5.875" style="87" customWidth="1"/>
    <col min="280" max="280" width="10.375" style="87" customWidth="1"/>
    <col min="281" max="281" width="5.875" style="87" customWidth="1"/>
    <col min="282" max="282" width="10.375" style="87" customWidth="1"/>
    <col min="283" max="283" width="3.625" style="87" customWidth="1"/>
    <col min="284" max="512" width="9" style="87"/>
    <col min="513" max="513" width="2.875" style="87" customWidth="1"/>
    <col min="514" max="514" width="15.625" style="87" customWidth="1"/>
    <col min="515" max="516" width="7.75" style="87" customWidth="1"/>
    <col min="517" max="517" width="7.375" style="87" customWidth="1"/>
    <col min="518" max="518" width="3" style="87" bestFit="1" customWidth="1"/>
    <col min="519" max="520" width="5.875" style="87" customWidth="1"/>
    <col min="521" max="521" width="10.375" style="87" customWidth="1"/>
    <col min="522" max="522" width="5.875" style="87" customWidth="1"/>
    <col min="523" max="523" width="10.375" style="87" customWidth="1"/>
    <col min="524" max="524" width="5.875" style="87" customWidth="1"/>
    <col min="525" max="525" width="10.375" style="87" customWidth="1"/>
    <col min="526" max="526" width="2.875" style="87" customWidth="1"/>
    <col min="527" max="527" width="15.625" style="87" customWidth="1"/>
    <col min="528" max="529" width="7.75" style="87" customWidth="1"/>
    <col min="530" max="530" width="7.375" style="87" customWidth="1"/>
    <col min="531" max="531" width="3" style="87" customWidth="1"/>
    <col min="532" max="533" width="5.875" style="87" customWidth="1"/>
    <col min="534" max="534" width="10.375" style="87" customWidth="1"/>
    <col min="535" max="535" width="5.875" style="87" customWidth="1"/>
    <col min="536" max="536" width="10.375" style="87" customWidth="1"/>
    <col min="537" max="537" width="5.875" style="87" customWidth="1"/>
    <col min="538" max="538" width="10.375" style="87" customWidth="1"/>
    <col min="539" max="539" width="3.625" style="87" customWidth="1"/>
    <col min="540" max="768" width="9" style="87"/>
    <col min="769" max="769" width="2.875" style="87" customWidth="1"/>
    <col min="770" max="770" width="15.625" style="87" customWidth="1"/>
    <col min="771" max="772" width="7.75" style="87" customWidth="1"/>
    <col min="773" max="773" width="7.375" style="87" customWidth="1"/>
    <col min="774" max="774" width="3" style="87" bestFit="1" customWidth="1"/>
    <col min="775" max="776" width="5.875" style="87" customWidth="1"/>
    <col min="777" max="777" width="10.375" style="87" customWidth="1"/>
    <col min="778" max="778" width="5.875" style="87" customWidth="1"/>
    <col min="779" max="779" width="10.375" style="87" customWidth="1"/>
    <col min="780" max="780" width="5.875" style="87" customWidth="1"/>
    <col min="781" max="781" width="10.375" style="87" customWidth="1"/>
    <col min="782" max="782" width="2.875" style="87" customWidth="1"/>
    <col min="783" max="783" width="15.625" style="87" customWidth="1"/>
    <col min="784" max="785" width="7.75" style="87" customWidth="1"/>
    <col min="786" max="786" width="7.375" style="87" customWidth="1"/>
    <col min="787" max="787" width="3" style="87" customWidth="1"/>
    <col min="788" max="789" width="5.875" style="87" customWidth="1"/>
    <col min="790" max="790" width="10.375" style="87" customWidth="1"/>
    <col min="791" max="791" width="5.875" style="87" customWidth="1"/>
    <col min="792" max="792" width="10.375" style="87" customWidth="1"/>
    <col min="793" max="793" width="5.875" style="87" customWidth="1"/>
    <col min="794" max="794" width="10.375" style="87" customWidth="1"/>
    <col min="795" max="795" width="3.625" style="87" customWidth="1"/>
    <col min="796" max="1024" width="9" style="87"/>
    <col min="1025" max="1025" width="2.875" style="87" customWidth="1"/>
    <col min="1026" max="1026" width="15.625" style="87" customWidth="1"/>
    <col min="1027" max="1028" width="7.75" style="87" customWidth="1"/>
    <col min="1029" max="1029" width="7.375" style="87" customWidth="1"/>
    <col min="1030" max="1030" width="3" style="87" bestFit="1" customWidth="1"/>
    <col min="1031" max="1032" width="5.875" style="87" customWidth="1"/>
    <col min="1033" max="1033" width="10.375" style="87" customWidth="1"/>
    <col min="1034" max="1034" width="5.875" style="87" customWidth="1"/>
    <col min="1035" max="1035" width="10.375" style="87" customWidth="1"/>
    <col min="1036" max="1036" width="5.875" style="87" customWidth="1"/>
    <col min="1037" max="1037" width="10.375" style="87" customWidth="1"/>
    <col min="1038" max="1038" width="2.875" style="87" customWidth="1"/>
    <col min="1039" max="1039" width="15.625" style="87" customWidth="1"/>
    <col min="1040" max="1041" width="7.75" style="87" customWidth="1"/>
    <col min="1042" max="1042" width="7.375" style="87" customWidth="1"/>
    <col min="1043" max="1043" width="3" style="87" customWidth="1"/>
    <col min="1044" max="1045" width="5.875" style="87" customWidth="1"/>
    <col min="1046" max="1046" width="10.375" style="87" customWidth="1"/>
    <col min="1047" max="1047" width="5.875" style="87" customWidth="1"/>
    <col min="1048" max="1048" width="10.375" style="87" customWidth="1"/>
    <col min="1049" max="1049" width="5.875" style="87" customWidth="1"/>
    <col min="1050" max="1050" width="10.375" style="87" customWidth="1"/>
    <col min="1051" max="1051" width="3.625" style="87" customWidth="1"/>
    <col min="1052" max="1280" width="9" style="87"/>
    <col min="1281" max="1281" width="2.875" style="87" customWidth="1"/>
    <col min="1282" max="1282" width="15.625" style="87" customWidth="1"/>
    <col min="1283" max="1284" width="7.75" style="87" customWidth="1"/>
    <col min="1285" max="1285" width="7.375" style="87" customWidth="1"/>
    <col min="1286" max="1286" width="3" style="87" bestFit="1" customWidth="1"/>
    <col min="1287" max="1288" width="5.875" style="87" customWidth="1"/>
    <col min="1289" max="1289" width="10.375" style="87" customWidth="1"/>
    <col min="1290" max="1290" width="5.875" style="87" customWidth="1"/>
    <col min="1291" max="1291" width="10.375" style="87" customWidth="1"/>
    <col min="1292" max="1292" width="5.875" style="87" customWidth="1"/>
    <col min="1293" max="1293" width="10.375" style="87" customWidth="1"/>
    <col min="1294" max="1294" width="2.875" style="87" customWidth="1"/>
    <col min="1295" max="1295" width="15.625" style="87" customWidth="1"/>
    <col min="1296" max="1297" width="7.75" style="87" customWidth="1"/>
    <col min="1298" max="1298" width="7.375" style="87" customWidth="1"/>
    <col min="1299" max="1299" width="3" style="87" customWidth="1"/>
    <col min="1300" max="1301" width="5.875" style="87" customWidth="1"/>
    <col min="1302" max="1302" width="10.375" style="87" customWidth="1"/>
    <col min="1303" max="1303" width="5.875" style="87" customWidth="1"/>
    <col min="1304" max="1304" width="10.375" style="87" customWidth="1"/>
    <col min="1305" max="1305" width="5.875" style="87" customWidth="1"/>
    <col min="1306" max="1306" width="10.375" style="87" customWidth="1"/>
    <col min="1307" max="1307" width="3.625" style="87" customWidth="1"/>
    <col min="1308" max="1536" width="9" style="87"/>
    <col min="1537" max="1537" width="2.875" style="87" customWidth="1"/>
    <col min="1538" max="1538" width="15.625" style="87" customWidth="1"/>
    <col min="1539" max="1540" width="7.75" style="87" customWidth="1"/>
    <col min="1541" max="1541" width="7.375" style="87" customWidth="1"/>
    <col min="1542" max="1542" width="3" style="87" bestFit="1" customWidth="1"/>
    <col min="1543" max="1544" width="5.875" style="87" customWidth="1"/>
    <col min="1545" max="1545" width="10.375" style="87" customWidth="1"/>
    <col min="1546" max="1546" width="5.875" style="87" customWidth="1"/>
    <col min="1547" max="1547" width="10.375" style="87" customWidth="1"/>
    <col min="1548" max="1548" width="5.875" style="87" customWidth="1"/>
    <col min="1549" max="1549" width="10.375" style="87" customWidth="1"/>
    <col min="1550" max="1550" width="2.875" style="87" customWidth="1"/>
    <col min="1551" max="1551" width="15.625" style="87" customWidth="1"/>
    <col min="1552" max="1553" width="7.75" style="87" customWidth="1"/>
    <col min="1554" max="1554" width="7.375" style="87" customWidth="1"/>
    <col min="1555" max="1555" width="3" style="87" customWidth="1"/>
    <col min="1556" max="1557" width="5.875" style="87" customWidth="1"/>
    <col min="1558" max="1558" width="10.375" style="87" customWidth="1"/>
    <col min="1559" max="1559" width="5.875" style="87" customWidth="1"/>
    <col min="1560" max="1560" width="10.375" style="87" customWidth="1"/>
    <col min="1561" max="1561" width="5.875" style="87" customWidth="1"/>
    <col min="1562" max="1562" width="10.375" style="87" customWidth="1"/>
    <col min="1563" max="1563" width="3.625" style="87" customWidth="1"/>
    <col min="1564" max="1792" width="9" style="87"/>
    <col min="1793" max="1793" width="2.875" style="87" customWidth="1"/>
    <col min="1794" max="1794" width="15.625" style="87" customWidth="1"/>
    <col min="1795" max="1796" width="7.75" style="87" customWidth="1"/>
    <col min="1797" max="1797" width="7.375" style="87" customWidth="1"/>
    <col min="1798" max="1798" width="3" style="87" bestFit="1" customWidth="1"/>
    <col min="1799" max="1800" width="5.875" style="87" customWidth="1"/>
    <col min="1801" max="1801" width="10.375" style="87" customWidth="1"/>
    <col min="1802" max="1802" width="5.875" style="87" customWidth="1"/>
    <col min="1803" max="1803" width="10.375" style="87" customWidth="1"/>
    <col min="1804" max="1804" width="5.875" style="87" customWidth="1"/>
    <col min="1805" max="1805" width="10.375" style="87" customWidth="1"/>
    <col min="1806" max="1806" width="2.875" style="87" customWidth="1"/>
    <col min="1807" max="1807" width="15.625" style="87" customWidth="1"/>
    <col min="1808" max="1809" width="7.75" style="87" customWidth="1"/>
    <col min="1810" max="1810" width="7.375" style="87" customWidth="1"/>
    <col min="1811" max="1811" width="3" style="87" customWidth="1"/>
    <col min="1812" max="1813" width="5.875" style="87" customWidth="1"/>
    <col min="1814" max="1814" width="10.375" style="87" customWidth="1"/>
    <col min="1815" max="1815" width="5.875" style="87" customWidth="1"/>
    <col min="1816" max="1816" width="10.375" style="87" customWidth="1"/>
    <col min="1817" max="1817" width="5.875" style="87" customWidth="1"/>
    <col min="1818" max="1818" width="10.375" style="87" customWidth="1"/>
    <col min="1819" max="1819" width="3.625" style="87" customWidth="1"/>
    <col min="1820" max="2048" width="9" style="87"/>
    <col min="2049" max="2049" width="2.875" style="87" customWidth="1"/>
    <col min="2050" max="2050" width="15.625" style="87" customWidth="1"/>
    <col min="2051" max="2052" width="7.75" style="87" customWidth="1"/>
    <col min="2053" max="2053" width="7.375" style="87" customWidth="1"/>
    <col min="2054" max="2054" width="3" style="87" bestFit="1" customWidth="1"/>
    <col min="2055" max="2056" width="5.875" style="87" customWidth="1"/>
    <col min="2057" max="2057" width="10.375" style="87" customWidth="1"/>
    <col min="2058" max="2058" width="5.875" style="87" customWidth="1"/>
    <col min="2059" max="2059" width="10.375" style="87" customWidth="1"/>
    <col min="2060" max="2060" width="5.875" style="87" customWidth="1"/>
    <col min="2061" max="2061" width="10.375" style="87" customWidth="1"/>
    <col min="2062" max="2062" width="2.875" style="87" customWidth="1"/>
    <col min="2063" max="2063" width="15.625" style="87" customWidth="1"/>
    <col min="2064" max="2065" width="7.75" style="87" customWidth="1"/>
    <col min="2066" max="2066" width="7.375" style="87" customWidth="1"/>
    <col min="2067" max="2067" width="3" style="87" customWidth="1"/>
    <col min="2068" max="2069" width="5.875" style="87" customWidth="1"/>
    <col min="2070" max="2070" width="10.375" style="87" customWidth="1"/>
    <col min="2071" max="2071" width="5.875" style="87" customWidth="1"/>
    <col min="2072" max="2072" width="10.375" style="87" customWidth="1"/>
    <col min="2073" max="2073" width="5.875" style="87" customWidth="1"/>
    <col min="2074" max="2074" width="10.375" style="87" customWidth="1"/>
    <col min="2075" max="2075" width="3.625" style="87" customWidth="1"/>
    <col min="2076" max="2304" width="9" style="87"/>
    <col min="2305" max="2305" width="2.875" style="87" customWidth="1"/>
    <col min="2306" max="2306" width="15.625" style="87" customWidth="1"/>
    <col min="2307" max="2308" width="7.75" style="87" customWidth="1"/>
    <col min="2309" max="2309" width="7.375" style="87" customWidth="1"/>
    <col min="2310" max="2310" width="3" style="87" bestFit="1" customWidth="1"/>
    <col min="2311" max="2312" width="5.875" style="87" customWidth="1"/>
    <col min="2313" max="2313" width="10.375" style="87" customWidth="1"/>
    <col min="2314" max="2314" width="5.875" style="87" customWidth="1"/>
    <col min="2315" max="2315" width="10.375" style="87" customWidth="1"/>
    <col min="2316" max="2316" width="5.875" style="87" customWidth="1"/>
    <col min="2317" max="2317" width="10.375" style="87" customWidth="1"/>
    <col min="2318" max="2318" width="2.875" style="87" customWidth="1"/>
    <col min="2319" max="2319" width="15.625" style="87" customWidth="1"/>
    <col min="2320" max="2321" width="7.75" style="87" customWidth="1"/>
    <col min="2322" max="2322" width="7.375" style="87" customWidth="1"/>
    <col min="2323" max="2323" width="3" style="87" customWidth="1"/>
    <col min="2324" max="2325" width="5.875" style="87" customWidth="1"/>
    <col min="2326" max="2326" width="10.375" style="87" customWidth="1"/>
    <col min="2327" max="2327" width="5.875" style="87" customWidth="1"/>
    <col min="2328" max="2328" width="10.375" style="87" customWidth="1"/>
    <col min="2329" max="2329" width="5.875" style="87" customWidth="1"/>
    <col min="2330" max="2330" width="10.375" style="87" customWidth="1"/>
    <col min="2331" max="2331" width="3.625" style="87" customWidth="1"/>
    <col min="2332" max="2560" width="9" style="87"/>
    <col min="2561" max="2561" width="2.875" style="87" customWidth="1"/>
    <col min="2562" max="2562" width="15.625" style="87" customWidth="1"/>
    <col min="2563" max="2564" width="7.75" style="87" customWidth="1"/>
    <col min="2565" max="2565" width="7.375" style="87" customWidth="1"/>
    <col min="2566" max="2566" width="3" style="87" bestFit="1" customWidth="1"/>
    <col min="2567" max="2568" width="5.875" style="87" customWidth="1"/>
    <col min="2569" max="2569" width="10.375" style="87" customWidth="1"/>
    <col min="2570" max="2570" width="5.875" style="87" customWidth="1"/>
    <col min="2571" max="2571" width="10.375" style="87" customWidth="1"/>
    <col min="2572" max="2572" width="5.875" style="87" customWidth="1"/>
    <col min="2573" max="2573" width="10.375" style="87" customWidth="1"/>
    <col min="2574" max="2574" width="2.875" style="87" customWidth="1"/>
    <col min="2575" max="2575" width="15.625" style="87" customWidth="1"/>
    <col min="2576" max="2577" width="7.75" style="87" customWidth="1"/>
    <col min="2578" max="2578" width="7.375" style="87" customWidth="1"/>
    <col min="2579" max="2579" width="3" style="87" customWidth="1"/>
    <col min="2580" max="2581" width="5.875" style="87" customWidth="1"/>
    <col min="2582" max="2582" width="10.375" style="87" customWidth="1"/>
    <col min="2583" max="2583" width="5.875" style="87" customWidth="1"/>
    <col min="2584" max="2584" width="10.375" style="87" customWidth="1"/>
    <col min="2585" max="2585" width="5.875" style="87" customWidth="1"/>
    <col min="2586" max="2586" width="10.375" style="87" customWidth="1"/>
    <col min="2587" max="2587" width="3.625" style="87" customWidth="1"/>
    <col min="2588" max="2816" width="9" style="87"/>
    <col min="2817" max="2817" width="2.875" style="87" customWidth="1"/>
    <col min="2818" max="2818" width="15.625" style="87" customWidth="1"/>
    <col min="2819" max="2820" width="7.75" style="87" customWidth="1"/>
    <col min="2821" max="2821" width="7.375" style="87" customWidth="1"/>
    <col min="2822" max="2822" width="3" style="87" bestFit="1" customWidth="1"/>
    <col min="2823" max="2824" width="5.875" style="87" customWidth="1"/>
    <col min="2825" max="2825" width="10.375" style="87" customWidth="1"/>
    <col min="2826" max="2826" width="5.875" style="87" customWidth="1"/>
    <col min="2827" max="2827" width="10.375" style="87" customWidth="1"/>
    <col min="2828" max="2828" width="5.875" style="87" customWidth="1"/>
    <col min="2829" max="2829" width="10.375" style="87" customWidth="1"/>
    <col min="2830" max="2830" width="2.875" style="87" customWidth="1"/>
    <col min="2831" max="2831" width="15.625" style="87" customWidth="1"/>
    <col min="2832" max="2833" width="7.75" style="87" customWidth="1"/>
    <col min="2834" max="2834" width="7.375" style="87" customWidth="1"/>
    <col min="2835" max="2835" width="3" style="87" customWidth="1"/>
    <col min="2836" max="2837" width="5.875" style="87" customWidth="1"/>
    <col min="2838" max="2838" width="10.375" style="87" customWidth="1"/>
    <col min="2839" max="2839" width="5.875" style="87" customWidth="1"/>
    <col min="2840" max="2840" width="10.375" style="87" customWidth="1"/>
    <col min="2841" max="2841" width="5.875" style="87" customWidth="1"/>
    <col min="2842" max="2842" width="10.375" style="87" customWidth="1"/>
    <col min="2843" max="2843" width="3.625" style="87" customWidth="1"/>
    <col min="2844" max="3072" width="9" style="87"/>
    <col min="3073" max="3073" width="2.875" style="87" customWidth="1"/>
    <col min="3074" max="3074" width="15.625" style="87" customWidth="1"/>
    <col min="3075" max="3076" width="7.75" style="87" customWidth="1"/>
    <col min="3077" max="3077" width="7.375" style="87" customWidth="1"/>
    <col min="3078" max="3078" width="3" style="87" bestFit="1" customWidth="1"/>
    <col min="3079" max="3080" width="5.875" style="87" customWidth="1"/>
    <col min="3081" max="3081" width="10.375" style="87" customWidth="1"/>
    <col min="3082" max="3082" width="5.875" style="87" customWidth="1"/>
    <col min="3083" max="3083" width="10.375" style="87" customWidth="1"/>
    <col min="3084" max="3084" width="5.875" style="87" customWidth="1"/>
    <col min="3085" max="3085" width="10.375" style="87" customWidth="1"/>
    <col min="3086" max="3086" width="2.875" style="87" customWidth="1"/>
    <col min="3087" max="3087" width="15.625" style="87" customWidth="1"/>
    <col min="3088" max="3089" width="7.75" style="87" customWidth="1"/>
    <col min="3090" max="3090" width="7.375" style="87" customWidth="1"/>
    <col min="3091" max="3091" width="3" style="87" customWidth="1"/>
    <col min="3092" max="3093" width="5.875" style="87" customWidth="1"/>
    <col min="3094" max="3094" width="10.375" style="87" customWidth="1"/>
    <col min="3095" max="3095" width="5.875" style="87" customWidth="1"/>
    <col min="3096" max="3096" width="10.375" style="87" customWidth="1"/>
    <col min="3097" max="3097" width="5.875" style="87" customWidth="1"/>
    <col min="3098" max="3098" width="10.375" style="87" customWidth="1"/>
    <col min="3099" max="3099" width="3.625" style="87" customWidth="1"/>
    <col min="3100" max="3328" width="9" style="87"/>
    <col min="3329" max="3329" width="2.875" style="87" customWidth="1"/>
    <col min="3330" max="3330" width="15.625" style="87" customWidth="1"/>
    <col min="3331" max="3332" width="7.75" style="87" customWidth="1"/>
    <col min="3333" max="3333" width="7.375" style="87" customWidth="1"/>
    <col min="3334" max="3334" width="3" style="87" bestFit="1" customWidth="1"/>
    <col min="3335" max="3336" width="5.875" style="87" customWidth="1"/>
    <col min="3337" max="3337" width="10.375" style="87" customWidth="1"/>
    <col min="3338" max="3338" width="5.875" style="87" customWidth="1"/>
    <col min="3339" max="3339" width="10.375" style="87" customWidth="1"/>
    <col min="3340" max="3340" width="5.875" style="87" customWidth="1"/>
    <col min="3341" max="3341" width="10.375" style="87" customWidth="1"/>
    <col min="3342" max="3342" width="2.875" style="87" customWidth="1"/>
    <col min="3343" max="3343" width="15.625" style="87" customWidth="1"/>
    <col min="3344" max="3345" width="7.75" style="87" customWidth="1"/>
    <col min="3346" max="3346" width="7.375" style="87" customWidth="1"/>
    <col min="3347" max="3347" width="3" style="87" customWidth="1"/>
    <col min="3348" max="3349" width="5.875" style="87" customWidth="1"/>
    <col min="3350" max="3350" width="10.375" style="87" customWidth="1"/>
    <col min="3351" max="3351" width="5.875" style="87" customWidth="1"/>
    <col min="3352" max="3352" width="10.375" style="87" customWidth="1"/>
    <col min="3353" max="3353" width="5.875" style="87" customWidth="1"/>
    <col min="3354" max="3354" width="10.375" style="87" customWidth="1"/>
    <col min="3355" max="3355" width="3.625" style="87" customWidth="1"/>
    <col min="3356" max="3584" width="9" style="87"/>
    <col min="3585" max="3585" width="2.875" style="87" customWidth="1"/>
    <col min="3586" max="3586" width="15.625" style="87" customWidth="1"/>
    <col min="3587" max="3588" width="7.75" style="87" customWidth="1"/>
    <col min="3589" max="3589" width="7.375" style="87" customWidth="1"/>
    <col min="3590" max="3590" width="3" style="87" bestFit="1" customWidth="1"/>
    <col min="3591" max="3592" width="5.875" style="87" customWidth="1"/>
    <col min="3593" max="3593" width="10.375" style="87" customWidth="1"/>
    <col min="3594" max="3594" width="5.875" style="87" customWidth="1"/>
    <col min="3595" max="3595" width="10.375" style="87" customWidth="1"/>
    <col min="3596" max="3596" width="5.875" style="87" customWidth="1"/>
    <col min="3597" max="3597" width="10.375" style="87" customWidth="1"/>
    <col min="3598" max="3598" width="2.875" style="87" customWidth="1"/>
    <col min="3599" max="3599" width="15.625" style="87" customWidth="1"/>
    <col min="3600" max="3601" width="7.75" style="87" customWidth="1"/>
    <col min="3602" max="3602" width="7.375" style="87" customWidth="1"/>
    <col min="3603" max="3603" width="3" style="87" customWidth="1"/>
    <col min="3604" max="3605" width="5.875" style="87" customWidth="1"/>
    <col min="3606" max="3606" width="10.375" style="87" customWidth="1"/>
    <col min="3607" max="3607" width="5.875" style="87" customWidth="1"/>
    <col min="3608" max="3608" width="10.375" style="87" customWidth="1"/>
    <col min="3609" max="3609" width="5.875" style="87" customWidth="1"/>
    <col min="3610" max="3610" width="10.375" style="87" customWidth="1"/>
    <col min="3611" max="3611" width="3.625" style="87" customWidth="1"/>
    <col min="3612" max="3840" width="9" style="87"/>
    <col min="3841" max="3841" width="2.875" style="87" customWidth="1"/>
    <col min="3842" max="3842" width="15.625" style="87" customWidth="1"/>
    <col min="3843" max="3844" width="7.75" style="87" customWidth="1"/>
    <col min="3845" max="3845" width="7.375" style="87" customWidth="1"/>
    <col min="3846" max="3846" width="3" style="87" bestFit="1" customWidth="1"/>
    <col min="3847" max="3848" width="5.875" style="87" customWidth="1"/>
    <col min="3849" max="3849" width="10.375" style="87" customWidth="1"/>
    <col min="3850" max="3850" width="5.875" style="87" customWidth="1"/>
    <col min="3851" max="3851" width="10.375" style="87" customWidth="1"/>
    <col min="3852" max="3852" width="5.875" style="87" customWidth="1"/>
    <col min="3853" max="3853" width="10.375" style="87" customWidth="1"/>
    <col min="3854" max="3854" width="2.875" style="87" customWidth="1"/>
    <col min="3855" max="3855" width="15.625" style="87" customWidth="1"/>
    <col min="3856" max="3857" width="7.75" style="87" customWidth="1"/>
    <col min="3858" max="3858" width="7.375" style="87" customWidth="1"/>
    <col min="3859" max="3859" width="3" style="87" customWidth="1"/>
    <col min="3860" max="3861" width="5.875" style="87" customWidth="1"/>
    <col min="3862" max="3862" width="10.375" style="87" customWidth="1"/>
    <col min="3863" max="3863" width="5.875" style="87" customWidth="1"/>
    <col min="3864" max="3864" width="10.375" style="87" customWidth="1"/>
    <col min="3865" max="3865" width="5.875" style="87" customWidth="1"/>
    <col min="3866" max="3866" width="10.375" style="87" customWidth="1"/>
    <col min="3867" max="3867" width="3.625" style="87" customWidth="1"/>
    <col min="3868" max="4096" width="9" style="87"/>
    <col min="4097" max="4097" width="2.875" style="87" customWidth="1"/>
    <col min="4098" max="4098" width="15.625" style="87" customWidth="1"/>
    <col min="4099" max="4100" width="7.75" style="87" customWidth="1"/>
    <col min="4101" max="4101" width="7.375" style="87" customWidth="1"/>
    <col min="4102" max="4102" width="3" style="87" bestFit="1" customWidth="1"/>
    <col min="4103" max="4104" width="5.875" style="87" customWidth="1"/>
    <col min="4105" max="4105" width="10.375" style="87" customWidth="1"/>
    <col min="4106" max="4106" width="5.875" style="87" customWidth="1"/>
    <col min="4107" max="4107" width="10.375" style="87" customWidth="1"/>
    <col min="4108" max="4108" width="5.875" style="87" customWidth="1"/>
    <col min="4109" max="4109" width="10.375" style="87" customWidth="1"/>
    <col min="4110" max="4110" width="2.875" style="87" customWidth="1"/>
    <col min="4111" max="4111" width="15.625" style="87" customWidth="1"/>
    <col min="4112" max="4113" width="7.75" style="87" customWidth="1"/>
    <col min="4114" max="4114" width="7.375" style="87" customWidth="1"/>
    <col min="4115" max="4115" width="3" style="87" customWidth="1"/>
    <col min="4116" max="4117" width="5.875" style="87" customWidth="1"/>
    <col min="4118" max="4118" width="10.375" style="87" customWidth="1"/>
    <col min="4119" max="4119" width="5.875" style="87" customWidth="1"/>
    <col min="4120" max="4120" width="10.375" style="87" customWidth="1"/>
    <col min="4121" max="4121" width="5.875" style="87" customWidth="1"/>
    <col min="4122" max="4122" width="10.375" style="87" customWidth="1"/>
    <col min="4123" max="4123" width="3.625" style="87" customWidth="1"/>
    <col min="4124" max="4352" width="9" style="87"/>
    <col min="4353" max="4353" width="2.875" style="87" customWidth="1"/>
    <col min="4354" max="4354" width="15.625" style="87" customWidth="1"/>
    <col min="4355" max="4356" width="7.75" style="87" customWidth="1"/>
    <col min="4357" max="4357" width="7.375" style="87" customWidth="1"/>
    <col min="4358" max="4358" width="3" style="87" bestFit="1" customWidth="1"/>
    <col min="4359" max="4360" width="5.875" style="87" customWidth="1"/>
    <col min="4361" max="4361" width="10.375" style="87" customWidth="1"/>
    <col min="4362" max="4362" width="5.875" style="87" customWidth="1"/>
    <col min="4363" max="4363" width="10.375" style="87" customWidth="1"/>
    <col min="4364" max="4364" width="5.875" style="87" customWidth="1"/>
    <col min="4365" max="4365" width="10.375" style="87" customWidth="1"/>
    <col min="4366" max="4366" width="2.875" style="87" customWidth="1"/>
    <col min="4367" max="4367" width="15.625" style="87" customWidth="1"/>
    <col min="4368" max="4369" width="7.75" style="87" customWidth="1"/>
    <col min="4370" max="4370" width="7.375" style="87" customWidth="1"/>
    <col min="4371" max="4371" width="3" style="87" customWidth="1"/>
    <col min="4372" max="4373" width="5.875" style="87" customWidth="1"/>
    <col min="4374" max="4374" width="10.375" style="87" customWidth="1"/>
    <col min="4375" max="4375" width="5.875" style="87" customWidth="1"/>
    <col min="4376" max="4376" width="10.375" style="87" customWidth="1"/>
    <col min="4377" max="4377" width="5.875" style="87" customWidth="1"/>
    <col min="4378" max="4378" width="10.375" style="87" customWidth="1"/>
    <col min="4379" max="4379" width="3.625" style="87" customWidth="1"/>
    <col min="4380" max="4608" width="9" style="87"/>
    <col min="4609" max="4609" width="2.875" style="87" customWidth="1"/>
    <col min="4610" max="4610" width="15.625" style="87" customWidth="1"/>
    <col min="4611" max="4612" width="7.75" style="87" customWidth="1"/>
    <col min="4613" max="4613" width="7.375" style="87" customWidth="1"/>
    <col min="4614" max="4614" width="3" style="87" bestFit="1" customWidth="1"/>
    <col min="4615" max="4616" width="5.875" style="87" customWidth="1"/>
    <col min="4617" max="4617" width="10.375" style="87" customWidth="1"/>
    <col min="4618" max="4618" width="5.875" style="87" customWidth="1"/>
    <col min="4619" max="4619" width="10.375" style="87" customWidth="1"/>
    <col min="4620" max="4620" width="5.875" style="87" customWidth="1"/>
    <col min="4621" max="4621" width="10.375" style="87" customWidth="1"/>
    <col min="4622" max="4622" width="2.875" style="87" customWidth="1"/>
    <col min="4623" max="4623" width="15.625" style="87" customWidth="1"/>
    <col min="4624" max="4625" width="7.75" style="87" customWidth="1"/>
    <col min="4626" max="4626" width="7.375" style="87" customWidth="1"/>
    <col min="4627" max="4627" width="3" style="87" customWidth="1"/>
    <col min="4628" max="4629" width="5.875" style="87" customWidth="1"/>
    <col min="4630" max="4630" width="10.375" style="87" customWidth="1"/>
    <col min="4631" max="4631" width="5.875" style="87" customWidth="1"/>
    <col min="4632" max="4632" width="10.375" style="87" customWidth="1"/>
    <col min="4633" max="4633" width="5.875" style="87" customWidth="1"/>
    <col min="4634" max="4634" width="10.375" style="87" customWidth="1"/>
    <col min="4635" max="4635" width="3.625" style="87" customWidth="1"/>
    <col min="4636" max="4864" width="9" style="87"/>
    <col min="4865" max="4865" width="2.875" style="87" customWidth="1"/>
    <col min="4866" max="4866" width="15.625" style="87" customWidth="1"/>
    <col min="4867" max="4868" width="7.75" style="87" customWidth="1"/>
    <col min="4869" max="4869" width="7.375" style="87" customWidth="1"/>
    <col min="4870" max="4870" width="3" style="87" bestFit="1" customWidth="1"/>
    <col min="4871" max="4872" width="5.875" style="87" customWidth="1"/>
    <col min="4873" max="4873" width="10.375" style="87" customWidth="1"/>
    <col min="4874" max="4874" width="5.875" style="87" customWidth="1"/>
    <col min="4875" max="4875" width="10.375" style="87" customWidth="1"/>
    <col min="4876" max="4876" width="5.875" style="87" customWidth="1"/>
    <col min="4877" max="4877" width="10.375" style="87" customWidth="1"/>
    <col min="4878" max="4878" width="2.875" style="87" customWidth="1"/>
    <col min="4879" max="4879" width="15.625" style="87" customWidth="1"/>
    <col min="4880" max="4881" width="7.75" style="87" customWidth="1"/>
    <col min="4882" max="4882" width="7.375" style="87" customWidth="1"/>
    <col min="4883" max="4883" width="3" style="87" customWidth="1"/>
    <col min="4884" max="4885" width="5.875" style="87" customWidth="1"/>
    <col min="4886" max="4886" width="10.375" style="87" customWidth="1"/>
    <col min="4887" max="4887" width="5.875" style="87" customWidth="1"/>
    <col min="4888" max="4888" width="10.375" style="87" customWidth="1"/>
    <col min="4889" max="4889" width="5.875" style="87" customWidth="1"/>
    <col min="4890" max="4890" width="10.375" style="87" customWidth="1"/>
    <col min="4891" max="4891" width="3.625" style="87" customWidth="1"/>
    <col min="4892" max="5120" width="9" style="87"/>
    <col min="5121" max="5121" width="2.875" style="87" customWidth="1"/>
    <col min="5122" max="5122" width="15.625" style="87" customWidth="1"/>
    <col min="5123" max="5124" width="7.75" style="87" customWidth="1"/>
    <col min="5125" max="5125" width="7.375" style="87" customWidth="1"/>
    <col min="5126" max="5126" width="3" style="87" bestFit="1" customWidth="1"/>
    <col min="5127" max="5128" width="5.875" style="87" customWidth="1"/>
    <col min="5129" max="5129" width="10.375" style="87" customWidth="1"/>
    <col min="5130" max="5130" width="5.875" style="87" customWidth="1"/>
    <col min="5131" max="5131" width="10.375" style="87" customWidth="1"/>
    <col min="5132" max="5132" width="5.875" style="87" customWidth="1"/>
    <col min="5133" max="5133" width="10.375" style="87" customWidth="1"/>
    <col min="5134" max="5134" width="2.875" style="87" customWidth="1"/>
    <col min="5135" max="5135" width="15.625" style="87" customWidth="1"/>
    <col min="5136" max="5137" width="7.75" style="87" customWidth="1"/>
    <col min="5138" max="5138" width="7.375" style="87" customWidth="1"/>
    <col min="5139" max="5139" width="3" style="87" customWidth="1"/>
    <col min="5140" max="5141" width="5.875" style="87" customWidth="1"/>
    <col min="5142" max="5142" width="10.375" style="87" customWidth="1"/>
    <col min="5143" max="5143" width="5.875" style="87" customWidth="1"/>
    <col min="5144" max="5144" width="10.375" style="87" customWidth="1"/>
    <col min="5145" max="5145" width="5.875" style="87" customWidth="1"/>
    <col min="5146" max="5146" width="10.375" style="87" customWidth="1"/>
    <col min="5147" max="5147" width="3.625" style="87" customWidth="1"/>
    <col min="5148" max="5376" width="9" style="87"/>
    <col min="5377" max="5377" width="2.875" style="87" customWidth="1"/>
    <col min="5378" max="5378" width="15.625" style="87" customWidth="1"/>
    <col min="5379" max="5380" width="7.75" style="87" customWidth="1"/>
    <col min="5381" max="5381" width="7.375" style="87" customWidth="1"/>
    <col min="5382" max="5382" width="3" style="87" bestFit="1" customWidth="1"/>
    <col min="5383" max="5384" width="5.875" style="87" customWidth="1"/>
    <col min="5385" max="5385" width="10.375" style="87" customWidth="1"/>
    <col min="5386" max="5386" width="5.875" style="87" customWidth="1"/>
    <col min="5387" max="5387" width="10.375" style="87" customWidth="1"/>
    <col min="5388" max="5388" width="5.875" style="87" customWidth="1"/>
    <col min="5389" max="5389" width="10.375" style="87" customWidth="1"/>
    <col min="5390" max="5390" width="2.875" style="87" customWidth="1"/>
    <col min="5391" max="5391" width="15.625" style="87" customWidth="1"/>
    <col min="5392" max="5393" width="7.75" style="87" customWidth="1"/>
    <col min="5394" max="5394" width="7.375" style="87" customWidth="1"/>
    <col min="5395" max="5395" width="3" style="87" customWidth="1"/>
    <col min="5396" max="5397" width="5.875" style="87" customWidth="1"/>
    <col min="5398" max="5398" width="10.375" style="87" customWidth="1"/>
    <col min="5399" max="5399" width="5.875" style="87" customWidth="1"/>
    <col min="5400" max="5400" width="10.375" style="87" customWidth="1"/>
    <col min="5401" max="5401" width="5.875" style="87" customWidth="1"/>
    <col min="5402" max="5402" width="10.375" style="87" customWidth="1"/>
    <col min="5403" max="5403" width="3.625" style="87" customWidth="1"/>
    <col min="5404" max="5632" width="9" style="87"/>
    <col min="5633" max="5633" width="2.875" style="87" customWidth="1"/>
    <col min="5634" max="5634" width="15.625" style="87" customWidth="1"/>
    <col min="5635" max="5636" width="7.75" style="87" customWidth="1"/>
    <col min="5637" max="5637" width="7.375" style="87" customWidth="1"/>
    <col min="5638" max="5638" width="3" style="87" bestFit="1" customWidth="1"/>
    <col min="5639" max="5640" width="5.875" style="87" customWidth="1"/>
    <col min="5641" max="5641" width="10.375" style="87" customWidth="1"/>
    <col min="5642" max="5642" width="5.875" style="87" customWidth="1"/>
    <col min="5643" max="5643" width="10.375" style="87" customWidth="1"/>
    <col min="5644" max="5644" width="5.875" style="87" customWidth="1"/>
    <col min="5645" max="5645" width="10.375" style="87" customWidth="1"/>
    <col min="5646" max="5646" width="2.875" style="87" customWidth="1"/>
    <col min="5647" max="5647" width="15.625" style="87" customWidth="1"/>
    <col min="5648" max="5649" width="7.75" style="87" customWidth="1"/>
    <col min="5650" max="5650" width="7.375" style="87" customWidth="1"/>
    <col min="5651" max="5651" width="3" style="87" customWidth="1"/>
    <col min="5652" max="5653" width="5.875" style="87" customWidth="1"/>
    <col min="5654" max="5654" width="10.375" style="87" customWidth="1"/>
    <col min="5655" max="5655" width="5.875" style="87" customWidth="1"/>
    <col min="5656" max="5656" width="10.375" style="87" customWidth="1"/>
    <col min="5657" max="5657" width="5.875" style="87" customWidth="1"/>
    <col min="5658" max="5658" width="10.375" style="87" customWidth="1"/>
    <col min="5659" max="5659" width="3.625" style="87" customWidth="1"/>
    <col min="5660" max="5888" width="9" style="87"/>
    <col min="5889" max="5889" width="2.875" style="87" customWidth="1"/>
    <col min="5890" max="5890" width="15.625" style="87" customWidth="1"/>
    <col min="5891" max="5892" width="7.75" style="87" customWidth="1"/>
    <col min="5893" max="5893" width="7.375" style="87" customWidth="1"/>
    <col min="5894" max="5894" width="3" style="87" bestFit="1" customWidth="1"/>
    <col min="5895" max="5896" width="5.875" style="87" customWidth="1"/>
    <col min="5897" max="5897" width="10.375" style="87" customWidth="1"/>
    <col min="5898" max="5898" width="5.875" style="87" customWidth="1"/>
    <col min="5899" max="5899" width="10.375" style="87" customWidth="1"/>
    <col min="5900" max="5900" width="5.875" style="87" customWidth="1"/>
    <col min="5901" max="5901" width="10.375" style="87" customWidth="1"/>
    <col min="5902" max="5902" width="2.875" style="87" customWidth="1"/>
    <col min="5903" max="5903" width="15.625" style="87" customWidth="1"/>
    <col min="5904" max="5905" width="7.75" style="87" customWidth="1"/>
    <col min="5906" max="5906" width="7.375" style="87" customWidth="1"/>
    <col min="5907" max="5907" width="3" style="87" customWidth="1"/>
    <col min="5908" max="5909" width="5.875" style="87" customWidth="1"/>
    <col min="5910" max="5910" width="10.375" style="87" customWidth="1"/>
    <col min="5911" max="5911" width="5.875" style="87" customWidth="1"/>
    <col min="5912" max="5912" width="10.375" style="87" customWidth="1"/>
    <col min="5913" max="5913" width="5.875" style="87" customWidth="1"/>
    <col min="5914" max="5914" width="10.375" style="87" customWidth="1"/>
    <col min="5915" max="5915" width="3.625" style="87" customWidth="1"/>
    <col min="5916" max="6144" width="9" style="87"/>
    <col min="6145" max="6145" width="2.875" style="87" customWidth="1"/>
    <col min="6146" max="6146" width="15.625" style="87" customWidth="1"/>
    <col min="6147" max="6148" width="7.75" style="87" customWidth="1"/>
    <col min="6149" max="6149" width="7.375" style="87" customWidth="1"/>
    <col min="6150" max="6150" width="3" style="87" bestFit="1" customWidth="1"/>
    <col min="6151" max="6152" width="5.875" style="87" customWidth="1"/>
    <col min="6153" max="6153" width="10.375" style="87" customWidth="1"/>
    <col min="6154" max="6154" width="5.875" style="87" customWidth="1"/>
    <col min="6155" max="6155" width="10.375" style="87" customWidth="1"/>
    <col min="6156" max="6156" width="5.875" style="87" customWidth="1"/>
    <col min="6157" max="6157" width="10.375" style="87" customWidth="1"/>
    <col min="6158" max="6158" width="2.875" style="87" customWidth="1"/>
    <col min="6159" max="6159" width="15.625" style="87" customWidth="1"/>
    <col min="6160" max="6161" width="7.75" style="87" customWidth="1"/>
    <col min="6162" max="6162" width="7.375" style="87" customWidth="1"/>
    <col min="6163" max="6163" width="3" style="87" customWidth="1"/>
    <col min="6164" max="6165" width="5.875" style="87" customWidth="1"/>
    <col min="6166" max="6166" width="10.375" style="87" customWidth="1"/>
    <col min="6167" max="6167" width="5.875" style="87" customWidth="1"/>
    <col min="6168" max="6168" width="10.375" style="87" customWidth="1"/>
    <col min="6169" max="6169" width="5.875" style="87" customWidth="1"/>
    <col min="6170" max="6170" width="10.375" style="87" customWidth="1"/>
    <col min="6171" max="6171" width="3.625" style="87" customWidth="1"/>
    <col min="6172" max="6400" width="9" style="87"/>
    <col min="6401" max="6401" width="2.875" style="87" customWidth="1"/>
    <col min="6402" max="6402" width="15.625" style="87" customWidth="1"/>
    <col min="6403" max="6404" width="7.75" style="87" customWidth="1"/>
    <col min="6405" max="6405" width="7.375" style="87" customWidth="1"/>
    <col min="6406" max="6406" width="3" style="87" bestFit="1" customWidth="1"/>
    <col min="6407" max="6408" width="5.875" style="87" customWidth="1"/>
    <col min="6409" max="6409" width="10.375" style="87" customWidth="1"/>
    <col min="6410" max="6410" width="5.875" style="87" customWidth="1"/>
    <col min="6411" max="6411" width="10.375" style="87" customWidth="1"/>
    <col min="6412" max="6412" width="5.875" style="87" customWidth="1"/>
    <col min="6413" max="6413" width="10.375" style="87" customWidth="1"/>
    <col min="6414" max="6414" width="2.875" style="87" customWidth="1"/>
    <col min="6415" max="6415" width="15.625" style="87" customWidth="1"/>
    <col min="6416" max="6417" width="7.75" style="87" customWidth="1"/>
    <col min="6418" max="6418" width="7.375" style="87" customWidth="1"/>
    <col min="6419" max="6419" width="3" style="87" customWidth="1"/>
    <col min="6420" max="6421" width="5.875" style="87" customWidth="1"/>
    <col min="6422" max="6422" width="10.375" style="87" customWidth="1"/>
    <col min="6423" max="6423" width="5.875" style="87" customWidth="1"/>
    <col min="6424" max="6424" width="10.375" style="87" customWidth="1"/>
    <col min="6425" max="6425" width="5.875" style="87" customWidth="1"/>
    <col min="6426" max="6426" width="10.375" style="87" customWidth="1"/>
    <col min="6427" max="6427" width="3.625" style="87" customWidth="1"/>
    <col min="6428" max="6656" width="9" style="87"/>
    <col min="6657" max="6657" width="2.875" style="87" customWidth="1"/>
    <col min="6658" max="6658" width="15.625" style="87" customWidth="1"/>
    <col min="6659" max="6660" width="7.75" style="87" customWidth="1"/>
    <col min="6661" max="6661" width="7.375" style="87" customWidth="1"/>
    <col min="6662" max="6662" width="3" style="87" bestFit="1" customWidth="1"/>
    <col min="6663" max="6664" width="5.875" style="87" customWidth="1"/>
    <col min="6665" max="6665" width="10.375" style="87" customWidth="1"/>
    <col min="6666" max="6666" width="5.875" style="87" customWidth="1"/>
    <col min="6667" max="6667" width="10.375" style="87" customWidth="1"/>
    <col min="6668" max="6668" width="5.875" style="87" customWidth="1"/>
    <col min="6669" max="6669" width="10.375" style="87" customWidth="1"/>
    <col min="6670" max="6670" width="2.875" style="87" customWidth="1"/>
    <col min="6671" max="6671" width="15.625" style="87" customWidth="1"/>
    <col min="6672" max="6673" width="7.75" style="87" customWidth="1"/>
    <col min="6674" max="6674" width="7.375" style="87" customWidth="1"/>
    <col min="6675" max="6675" width="3" style="87" customWidth="1"/>
    <col min="6676" max="6677" width="5.875" style="87" customWidth="1"/>
    <col min="6678" max="6678" width="10.375" style="87" customWidth="1"/>
    <col min="6679" max="6679" width="5.875" style="87" customWidth="1"/>
    <col min="6680" max="6680" width="10.375" style="87" customWidth="1"/>
    <col min="6681" max="6681" width="5.875" style="87" customWidth="1"/>
    <col min="6682" max="6682" width="10.375" style="87" customWidth="1"/>
    <col min="6683" max="6683" width="3.625" style="87" customWidth="1"/>
    <col min="6684" max="6912" width="9" style="87"/>
    <col min="6913" max="6913" width="2.875" style="87" customWidth="1"/>
    <col min="6914" max="6914" width="15.625" style="87" customWidth="1"/>
    <col min="6915" max="6916" width="7.75" style="87" customWidth="1"/>
    <col min="6917" max="6917" width="7.375" style="87" customWidth="1"/>
    <col min="6918" max="6918" width="3" style="87" bestFit="1" customWidth="1"/>
    <col min="6919" max="6920" width="5.875" style="87" customWidth="1"/>
    <col min="6921" max="6921" width="10.375" style="87" customWidth="1"/>
    <col min="6922" max="6922" width="5.875" style="87" customWidth="1"/>
    <col min="6923" max="6923" width="10.375" style="87" customWidth="1"/>
    <col min="6924" max="6924" width="5.875" style="87" customWidth="1"/>
    <col min="6925" max="6925" width="10.375" style="87" customWidth="1"/>
    <col min="6926" max="6926" width="2.875" style="87" customWidth="1"/>
    <col min="6927" max="6927" width="15.625" style="87" customWidth="1"/>
    <col min="6928" max="6929" width="7.75" style="87" customWidth="1"/>
    <col min="6930" max="6930" width="7.375" style="87" customWidth="1"/>
    <col min="6931" max="6931" width="3" style="87" customWidth="1"/>
    <col min="6932" max="6933" width="5.875" style="87" customWidth="1"/>
    <col min="6934" max="6934" width="10.375" style="87" customWidth="1"/>
    <col min="6935" max="6935" width="5.875" style="87" customWidth="1"/>
    <col min="6936" max="6936" width="10.375" style="87" customWidth="1"/>
    <col min="6937" max="6937" width="5.875" style="87" customWidth="1"/>
    <col min="6938" max="6938" width="10.375" style="87" customWidth="1"/>
    <col min="6939" max="6939" width="3.625" style="87" customWidth="1"/>
    <col min="6940" max="7168" width="9" style="87"/>
    <col min="7169" max="7169" width="2.875" style="87" customWidth="1"/>
    <col min="7170" max="7170" width="15.625" style="87" customWidth="1"/>
    <col min="7171" max="7172" width="7.75" style="87" customWidth="1"/>
    <col min="7173" max="7173" width="7.375" style="87" customWidth="1"/>
    <col min="7174" max="7174" width="3" style="87" bestFit="1" customWidth="1"/>
    <col min="7175" max="7176" width="5.875" style="87" customWidth="1"/>
    <col min="7177" max="7177" width="10.375" style="87" customWidth="1"/>
    <col min="7178" max="7178" width="5.875" style="87" customWidth="1"/>
    <col min="7179" max="7179" width="10.375" style="87" customWidth="1"/>
    <col min="7180" max="7180" width="5.875" style="87" customWidth="1"/>
    <col min="7181" max="7181" width="10.375" style="87" customWidth="1"/>
    <col min="7182" max="7182" width="2.875" style="87" customWidth="1"/>
    <col min="7183" max="7183" width="15.625" style="87" customWidth="1"/>
    <col min="7184" max="7185" width="7.75" style="87" customWidth="1"/>
    <col min="7186" max="7186" width="7.375" style="87" customWidth="1"/>
    <col min="7187" max="7187" width="3" style="87" customWidth="1"/>
    <col min="7188" max="7189" width="5.875" style="87" customWidth="1"/>
    <col min="7190" max="7190" width="10.375" style="87" customWidth="1"/>
    <col min="7191" max="7191" width="5.875" style="87" customWidth="1"/>
    <col min="7192" max="7192" width="10.375" style="87" customWidth="1"/>
    <col min="7193" max="7193" width="5.875" style="87" customWidth="1"/>
    <col min="7194" max="7194" width="10.375" style="87" customWidth="1"/>
    <col min="7195" max="7195" width="3.625" style="87" customWidth="1"/>
    <col min="7196" max="7424" width="9" style="87"/>
    <col min="7425" max="7425" width="2.875" style="87" customWidth="1"/>
    <col min="7426" max="7426" width="15.625" style="87" customWidth="1"/>
    <col min="7427" max="7428" width="7.75" style="87" customWidth="1"/>
    <col min="7429" max="7429" width="7.375" style="87" customWidth="1"/>
    <col min="7430" max="7430" width="3" style="87" bestFit="1" customWidth="1"/>
    <col min="7431" max="7432" width="5.875" style="87" customWidth="1"/>
    <col min="7433" max="7433" width="10.375" style="87" customWidth="1"/>
    <col min="7434" max="7434" width="5.875" style="87" customWidth="1"/>
    <col min="7435" max="7435" width="10.375" style="87" customWidth="1"/>
    <col min="7436" max="7436" width="5.875" style="87" customWidth="1"/>
    <col min="7437" max="7437" width="10.375" style="87" customWidth="1"/>
    <col min="7438" max="7438" width="2.875" style="87" customWidth="1"/>
    <col min="7439" max="7439" width="15.625" style="87" customWidth="1"/>
    <col min="7440" max="7441" width="7.75" style="87" customWidth="1"/>
    <col min="7442" max="7442" width="7.375" style="87" customWidth="1"/>
    <col min="7443" max="7443" width="3" style="87" customWidth="1"/>
    <col min="7444" max="7445" width="5.875" style="87" customWidth="1"/>
    <col min="7446" max="7446" width="10.375" style="87" customWidth="1"/>
    <col min="7447" max="7447" width="5.875" style="87" customWidth="1"/>
    <col min="7448" max="7448" width="10.375" style="87" customWidth="1"/>
    <col min="7449" max="7449" width="5.875" style="87" customWidth="1"/>
    <col min="7450" max="7450" width="10.375" style="87" customWidth="1"/>
    <col min="7451" max="7451" width="3.625" style="87" customWidth="1"/>
    <col min="7452" max="7680" width="9" style="87"/>
    <col min="7681" max="7681" width="2.875" style="87" customWidth="1"/>
    <col min="7682" max="7682" width="15.625" style="87" customWidth="1"/>
    <col min="7683" max="7684" width="7.75" style="87" customWidth="1"/>
    <col min="7685" max="7685" width="7.375" style="87" customWidth="1"/>
    <col min="7686" max="7686" width="3" style="87" bestFit="1" customWidth="1"/>
    <col min="7687" max="7688" width="5.875" style="87" customWidth="1"/>
    <col min="7689" max="7689" width="10.375" style="87" customWidth="1"/>
    <col min="7690" max="7690" width="5.875" style="87" customWidth="1"/>
    <col min="7691" max="7691" width="10.375" style="87" customWidth="1"/>
    <col min="7692" max="7692" width="5.875" style="87" customWidth="1"/>
    <col min="7693" max="7693" width="10.375" style="87" customWidth="1"/>
    <col min="7694" max="7694" width="2.875" style="87" customWidth="1"/>
    <col min="7695" max="7695" width="15.625" style="87" customWidth="1"/>
    <col min="7696" max="7697" width="7.75" style="87" customWidth="1"/>
    <col min="7698" max="7698" width="7.375" style="87" customWidth="1"/>
    <col min="7699" max="7699" width="3" style="87" customWidth="1"/>
    <col min="7700" max="7701" width="5.875" style="87" customWidth="1"/>
    <col min="7702" max="7702" width="10.375" style="87" customWidth="1"/>
    <col min="7703" max="7703" width="5.875" style="87" customWidth="1"/>
    <col min="7704" max="7704" width="10.375" style="87" customWidth="1"/>
    <col min="7705" max="7705" width="5.875" style="87" customWidth="1"/>
    <col min="7706" max="7706" width="10.375" style="87" customWidth="1"/>
    <col min="7707" max="7707" width="3.625" style="87" customWidth="1"/>
    <col min="7708" max="7936" width="9" style="87"/>
    <col min="7937" max="7937" width="2.875" style="87" customWidth="1"/>
    <col min="7938" max="7938" width="15.625" style="87" customWidth="1"/>
    <col min="7939" max="7940" width="7.75" style="87" customWidth="1"/>
    <col min="7941" max="7941" width="7.375" style="87" customWidth="1"/>
    <col min="7942" max="7942" width="3" style="87" bestFit="1" customWidth="1"/>
    <col min="7943" max="7944" width="5.875" style="87" customWidth="1"/>
    <col min="7945" max="7945" width="10.375" style="87" customWidth="1"/>
    <col min="7946" max="7946" width="5.875" style="87" customWidth="1"/>
    <col min="7947" max="7947" width="10.375" style="87" customWidth="1"/>
    <col min="7948" max="7948" width="5.875" style="87" customWidth="1"/>
    <col min="7949" max="7949" width="10.375" style="87" customWidth="1"/>
    <col min="7950" max="7950" width="2.875" style="87" customWidth="1"/>
    <col min="7951" max="7951" width="15.625" style="87" customWidth="1"/>
    <col min="7952" max="7953" width="7.75" style="87" customWidth="1"/>
    <col min="7954" max="7954" width="7.375" style="87" customWidth="1"/>
    <col min="7955" max="7955" width="3" style="87" customWidth="1"/>
    <col min="7956" max="7957" width="5.875" style="87" customWidth="1"/>
    <col min="7958" max="7958" width="10.375" style="87" customWidth="1"/>
    <col min="7959" max="7959" width="5.875" style="87" customWidth="1"/>
    <col min="7960" max="7960" width="10.375" style="87" customWidth="1"/>
    <col min="7961" max="7961" width="5.875" style="87" customWidth="1"/>
    <col min="7962" max="7962" width="10.375" style="87" customWidth="1"/>
    <col min="7963" max="7963" width="3.625" style="87" customWidth="1"/>
    <col min="7964" max="8192" width="9" style="87"/>
    <col min="8193" max="8193" width="2.875" style="87" customWidth="1"/>
    <col min="8194" max="8194" width="15.625" style="87" customWidth="1"/>
    <col min="8195" max="8196" width="7.75" style="87" customWidth="1"/>
    <col min="8197" max="8197" width="7.375" style="87" customWidth="1"/>
    <col min="8198" max="8198" width="3" style="87" bestFit="1" customWidth="1"/>
    <col min="8199" max="8200" width="5.875" style="87" customWidth="1"/>
    <col min="8201" max="8201" width="10.375" style="87" customWidth="1"/>
    <col min="8202" max="8202" width="5.875" style="87" customWidth="1"/>
    <col min="8203" max="8203" width="10.375" style="87" customWidth="1"/>
    <col min="8204" max="8204" width="5.875" style="87" customWidth="1"/>
    <col min="8205" max="8205" width="10.375" style="87" customWidth="1"/>
    <col min="8206" max="8206" width="2.875" style="87" customWidth="1"/>
    <col min="8207" max="8207" width="15.625" style="87" customWidth="1"/>
    <col min="8208" max="8209" width="7.75" style="87" customWidth="1"/>
    <col min="8210" max="8210" width="7.375" style="87" customWidth="1"/>
    <col min="8211" max="8211" width="3" style="87" customWidth="1"/>
    <col min="8212" max="8213" width="5.875" style="87" customWidth="1"/>
    <col min="8214" max="8214" width="10.375" style="87" customWidth="1"/>
    <col min="8215" max="8215" width="5.875" style="87" customWidth="1"/>
    <col min="8216" max="8216" width="10.375" style="87" customWidth="1"/>
    <col min="8217" max="8217" width="5.875" style="87" customWidth="1"/>
    <col min="8218" max="8218" width="10.375" style="87" customWidth="1"/>
    <col min="8219" max="8219" width="3.625" style="87" customWidth="1"/>
    <col min="8220" max="8448" width="9" style="87"/>
    <col min="8449" max="8449" width="2.875" style="87" customWidth="1"/>
    <col min="8450" max="8450" width="15.625" style="87" customWidth="1"/>
    <col min="8451" max="8452" width="7.75" style="87" customWidth="1"/>
    <col min="8453" max="8453" width="7.375" style="87" customWidth="1"/>
    <col min="8454" max="8454" width="3" style="87" bestFit="1" customWidth="1"/>
    <col min="8455" max="8456" width="5.875" style="87" customWidth="1"/>
    <col min="8457" max="8457" width="10.375" style="87" customWidth="1"/>
    <col min="8458" max="8458" width="5.875" style="87" customWidth="1"/>
    <col min="8459" max="8459" width="10.375" style="87" customWidth="1"/>
    <col min="8460" max="8460" width="5.875" style="87" customWidth="1"/>
    <col min="8461" max="8461" width="10.375" style="87" customWidth="1"/>
    <col min="8462" max="8462" width="2.875" style="87" customWidth="1"/>
    <col min="8463" max="8463" width="15.625" style="87" customWidth="1"/>
    <col min="8464" max="8465" width="7.75" style="87" customWidth="1"/>
    <col min="8466" max="8466" width="7.375" style="87" customWidth="1"/>
    <col min="8467" max="8467" width="3" style="87" customWidth="1"/>
    <col min="8468" max="8469" width="5.875" style="87" customWidth="1"/>
    <col min="8470" max="8470" width="10.375" style="87" customWidth="1"/>
    <col min="8471" max="8471" width="5.875" style="87" customWidth="1"/>
    <col min="8472" max="8472" width="10.375" style="87" customWidth="1"/>
    <col min="8473" max="8473" width="5.875" style="87" customWidth="1"/>
    <col min="8474" max="8474" width="10.375" style="87" customWidth="1"/>
    <col min="8475" max="8475" width="3.625" style="87" customWidth="1"/>
    <col min="8476" max="8704" width="9" style="87"/>
    <col min="8705" max="8705" width="2.875" style="87" customWidth="1"/>
    <col min="8706" max="8706" width="15.625" style="87" customWidth="1"/>
    <col min="8707" max="8708" width="7.75" style="87" customWidth="1"/>
    <col min="8709" max="8709" width="7.375" style="87" customWidth="1"/>
    <col min="8710" max="8710" width="3" style="87" bestFit="1" customWidth="1"/>
    <col min="8711" max="8712" width="5.875" style="87" customWidth="1"/>
    <col min="8713" max="8713" width="10.375" style="87" customWidth="1"/>
    <col min="8714" max="8714" width="5.875" style="87" customWidth="1"/>
    <col min="8715" max="8715" width="10.375" style="87" customWidth="1"/>
    <col min="8716" max="8716" width="5.875" style="87" customWidth="1"/>
    <col min="8717" max="8717" width="10.375" style="87" customWidth="1"/>
    <col min="8718" max="8718" width="2.875" style="87" customWidth="1"/>
    <col min="8719" max="8719" width="15.625" style="87" customWidth="1"/>
    <col min="8720" max="8721" width="7.75" style="87" customWidth="1"/>
    <col min="8722" max="8722" width="7.375" style="87" customWidth="1"/>
    <col min="8723" max="8723" width="3" style="87" customWidth="1"/>
    <col min="8724" max="8725" width="5.875" style="87" customWidth="1"/>
    <col min="8726" max="8726" width="10.375" style="87" customWidth="1"/>
    <col min="8727" max="8727" width="5.875" style="87" customWidth="1"/>
    <col min="8728" max="8728" width="10.375" style="87" customWidth="1"/>
    <col min="8729" max="8729" width="5.875" style="87" customWidth="1"/>
    <col min="8730" max="8730" width="10.375" style="87" customWidth="1"/>
    <col min="8731" max="8731" width="3.625" style="87" customWidth="1"/>
    <col min="8732" max="8960" width="9" style="87"/>
    <col min="8961" max="8961" width="2.875" style="87" customWidth="1"/>
    <col min="8962" max="8962" width="15.625" style="87" customWidth="1"/>
    <col min="8963" max="8964" width="7.75" style="87" customWidth="1"/>
    <col min="8965" max="8965" width="7.375" style="87" customWidth="1"/>
    <col min="8966" max="8966" width="3" style="87" bestFit="1" customWidth="1"/>
    <col min="8967" max="8968" width="5.875" style="87" customWidth="1"/>
    <col min="8969" max="8969" width="10.375" style="87" customWidth="1"/>
    <col min="8970" max="8970" width="5.875" style="87" customWidth="1"/>
    <col min="8971" max="8971" width="10.375" style="87" customWidth="1"/>
    <col min="8972" max="8972" width="5.875" style="87" customWidth="1"/>
    <col min="8973" max="8973" width="10.375" style="87" customWidth="1"/>
    <col min="8974" max="8974" width="2.875" style="87" customWidth="1"/>
    <col min="8975" max="8975" width="15.625" style="87" customWidth="1"/>
    <col min="8976" max="8977" width="7.75" style="87" customWidth="1"/>
    <col min="8978" max="8978" width="7.375" style="87" customWidth="1"/>
    <col min="8979" max="8979" width="3" style="87" customWidth="1"/>
    <col min="8980" max="8981" width="5.875" style="87" customWidth="1"/>
    <col min="8982" max="8982" width="10.375" style="87" customWidth="1"/>
    <col min="8983" max="8983" width="5.875" style="87" customWidth="1"/>
    <col min="8984" max="8984" width="10.375" style="87" customWidth="1"/>
    <col min="8985" max="8985" width="5.875" style="87" customWidth="1"/>
    <col min="8986" max="8986" width="10.375" style="87" customWidth="1"/>
    <col min="8987" max="8987" width="3.625" style="87" customWidth="1"/>
    <col min="8988" max="9216" width="9" style="87"/>
    <col min="9217" max="9217" width="2.875" style="87" customWidth="1"/>
    <col min="9218" max="9218" width="15.625" style="87" customWidth="1"/>
    <col min="9219" max="9220" width="7.75" style="87" customWidth="1"/>
    <col min="9221" max="9221" width="7.375" style="87" customWidth="1"/>
    <col min="9222" max="9222" width="3" style="87" bestFit="1" customWidth="1"/>
    <col min="9223" max="9224" width="5.875" style="87" customWidth="1"/>
    <col min="9225" max="9225" width="10.375" style="87" customWidth="1"/>
    <col min="9226" max="9226" width="5.875" style="87" customWidth="1"/>
    <col min="9227" max="9227" width="10.375" style="87" customWidth="1"/>
    <col min="9228" max="9228" width="5.875" style="87" customWidth="1"/>
    <col min="9229" max="9229" width="10.375" style="87" customWidth="1"/>
    <col min="9230" max="9230" width="2.875" style="87" customWidth="1"/>
    <col min="9231" max="9231" width="15.625" style="87" customWidth="1"/>
    <col min="9232" max="9233" width="7.75" style="87" customWidth="1"/>
    <col min="9234" max="9234" width="7.375" style="87" customWidth="1"/>
    <col min="9235" max="9235" width="3" style="87" customWidth="1"/>
    <col min="9236" max="9237" width="5.875" style="87" customWidth="1"/>
    <col min="9238" max="9238" width="10.375" style="87" customWidth="1"/>
    <col min="9239" max="9239" width="5.875" style="87" customWidth="1"/>
    <col min="9240" max="9240" width="10.375" style="87" customWidth="1"/>
    <col min="9241" max="9241" width="5.875" style="87" customWidth="1"/>
    <col min="9242" max="9242" width="10.375" style="87" customWidth="1"/>
    <col min="9243" max="9243" width="3.625" style="87" customWidth="1"/>
    <col min="9244" max="9472" width="9" style="87"/>
    <col min="9473" max="9473" width="2.875" style="87" customWidth="1"/>
    <col min="9474" max="9474" width="15.625" style="87" customWidth="1"/>
    <col min="9475" max="9476" width="7.75" style="87" customWidth="1"/>
    <col min="9477" max="9477" width="7.375" style="87" customWidth="1"/>
    <col min="9478" max="9478" width="3" style="87" bestFit="1" customWidth="1"/>
    <col min="9479" max="9480" width="5.875" style="87" customWidth="1"/>
    <col min="9481" max="9481" width="10.375" style="87" customWidth="1"/>
    <col min="9482" max="9482" width="5.875" style="87" customWidth="1"/>
    <col min="9483" max="9483" width="10.375" style="87" customWidth="1"/>
    <col min="9484" max="9484" width="5.875" style="87" customWidth="1"/>
    <col min="9485" max="9485" width="10.375" style="87" customWidth="1"/>
    <col min="9486" max="9486" width="2.875" style="87" customWidth="1"/>
    <col min="9487" max="9487" width="15.625" style="87" customWidth="1"/>
    <col min="9488" max="9489" width="7.75" style="87" customWidth="1"/>
    <col min="9490" max="9490" width="7.375" style="87" customWidth="1"/>
    <col min="9491" max="9491" width="3" style="87" customWidth="1"/>
    <col min="9492" max="9493" width="5.875" style="87" customWidth="1"/>
    <col min="9494" max="9494" width="10.375" style="87" customWidth="1"/>
    <col min="9495" max="9495" width="5.875" style="87" customWidth="1"/>
    <col min="9496" max="9496" width="10.375" style="87" customWidth="1"/>
    <col min="9497" max="9497" width="5.875" style="87" customWidth="1"/>
    <col min="9498" max="9498" width="10.375" style="87" customWidth="1"/>
    <col min="9499" max="9499" width="3.625" style="87" customWidth="1"/>
    <col min="9500" max="9728" width="9" style="87"/>
    <col min="9729" max="9729" width="2.875" style="87" customWidth="1"/>
    <col min="9730" max="9730" width="15.625" style="87" customWidth="1"/>
    <col min="9731" max="9732" width="7.75" style="87" customWidth="1"/>
    <col min="9733" max="9733" width="7.375" style="87" customWidth="1"/>
    <col min="9734" max="9734" width="3" style="87" bestFit="1" customWidth="1"/>
    <col min="9735" max="9736" width="5.875" style="87" customWidth="1"/>
    <col min="9737" max="9737" width="10.375" style="87" customWidth="1"/>
    <col min="9738" max="9738" width="5.875" style="87" customWidth="1"/>
    <col min="9739" max="9739" width="10.375" style="87" customWidth="1"/>
    <col min="9740" max="9740" width="5.875" style="87" customWidth="1"/>
    <col min="9741" max="9741" width="10.375" style="87" customWidth="1"/>
    <col min="9742" max="9742" width="2.875" style="87" customWidth="1"/>
    <col min="9743" max="9743" width="15.625" style="87" customWidth="1"/>
    <col min="9744" max="9745" width="7.75" style="87" customWidth="1"/>
    <col min="9746" max="9746" width="7.375" style="87" customWidth="1"/>
    <col min="9747" max="9747" width="3" style="87" customWidth="1"/>
    <col min="9748" max="9749" width="5.875" style="87" customWidth="1"/>
    <col min="9750" max="9750" width="10.375" style="87" customWidth="1"/>
    <col min="9751" max="9751" width="5.875" style="87" customWidth="1"/>
    <col min="9752" max="9752" width="10.375" style="87" customWidth="1"/>
    <col min="9753" max="9753" width="5.875" style="87" customWidth="1"/>
    <col min="9754" max="9754" width="10.375" style="87" customWidth="1"/>
    <col min="9755" max="9755" width="3.625" style="87" customWidth="1"/>
    <col min="9756" max="9984" width="9" style="87"/>
    <col min="9985" max="9985" width="2.875" style="87" customWidth="1"/>
    <col min="9986" max="9986" width="15.625" style="87" customWidth="1"/>
    <col min="9987" max="9988" width="7.75" style="87" customWidth="1"/>
    <col min="9989" max="9989" width="7.375" style="87" customWidth="1"/>
    <col min="9990" max="9990" width="3" style="87" bestFit="1" customWidth="1"/>
    <col min="9991" max="9992" width="5.875" style="87" customWidth="1"/>
    <col min="9993" max="9993" width="10.375" style="87" customWidth="1"/>
    <col min="9994" max="9994" width="5.875" style="87" customWidth="1"/>
    <col min="9995" max="9995" width="10.375" style="87" customWidth="1"/>
    <col min="9996" max="9996" width="5.875" style="87" customWidth="1"/>
    <col min="9997" max="9997" width="10.375" style="87" customWidth="1"/>
    <col min="9998" max="9998" width="2.875" style="87" customWidth="1"/>
    <col min="9999" max="9999" width="15.625" style="87" customWidth="1"/>
    <col min="10000" max="10001" width="7.75" style="87" customWidth="1"/>
    <col min="10002" max="10002" width="7.375" style="87" customWidth="1"/>
    <col min="10003" max="10003" width="3" style="87" customWidth="1"/>
    <col min="10004" max="10005" width="5.875" style="87" customWidth="1"/>
    <col min="10006" max="10006" width="10.375" style="87" customWidth="1"/>
    <col min="10007" max="10007" width="5.875" style="87" customWidth="1"/>
    <col min="10008" max="10008" width="10.375" style="87" customWidth="1"/>
    <col min="10009" max="10009" width="5.875" style="87" customWidth="1"/>
    <col min="10010" max="10010" width="10.375" style="87" customWidth="1"/>
    <col min="10011" max="10011" width="3.625" style="87" customWidth="1"/>
    <col min="10012" max="10240" width="9" style="87"/>
    <col min="10241" max="10241" width="2.875" style="87" customWidth="1"/>
    <col min="10242" max="10242" width="15.625" style="87" customWidth="1"/>
    <col min="10243" max="10244" width="7.75" style="87" customWidth="1"/>
    <col min="10245" max="10245" width="7.375" style="87" customWidth="1"/>
    <col min="10246" max="10246" width="3" style="87" bestFit="1" customWidth="1"/>
    <col min="10247" max="10248" width="5.875" style="87" customWidth="1"/>
    <col min="10249" max="10249" width="10.375" style="87" customWidth="1"/>
    <col min="10250" max="10250" width="5.875" style="87" customWidth="1"/>
    <col min="10251" max="10251" width="10.375" style="87" customWidth="1"/>
    <col min="10252" max="10252" width="5.875" style="87" customWidth="1"/>
    <col min="10253" max="10253" width="10.375" style="87" customWidth="1"/>
    <col min="10254" max="10254" width="2.875" style="87" customWidth="1"/>
    <col min="10255" max="10255" width="15.625" style="87" customWidth="1"/>
    <col min="10256" max="10257" width="7.75" style="87" customWidth="1"/>
    <col min="10258" max="10258" width="7.375" style="87" customWidth="1"/>
    <col min="10259" max="10259" width="3" style="87" customWidth="1"/>
    <col min="10260" max="10261" width="5.875" style="87" customWidth="1"/>
    <col min="10262" max="10262" width="10.375" style="87" customWidth="1"/>
    <col min="10263" max="10263" width="5.875" style="87" customWidth="1"/>
    <col min="10264" max="10264" width="10.375" style="87" customWidth="1"/>
    <col min="10265" max="10265" width="5.875" style="87" customWidth="1"/>
    <col min="10266" max="10266" width="10.375" style="87" customWidth="1"/>
    <col min="10267" max="10267" width="3.625" style="87" customWidth="1"/>
    <col min="10268" max="10496" width="9" style="87"/>
    <col min="10497" max="10497" width="2.875" style="87" customWidth="1"/>
    <col min="10498" max="10498" width="15.625" style="87" customWidth="1"/>
    <col min="10499" max="10500" width="7.75" style="87" customWidth="1"/>
    <col min="10501" max="10501" width="7.375" style="87" customWidth="1"/>
    <col min="10502" max="10502" width="3" style="87" bestFit="1" customWidth="1"/>
    <col min="10503" max="10504" width="5.875" style="87" customWidth="1"/>
    <col min="10505" max="10505" width="10.375" style="87" customWidth="1"/>
    <col min="10506" max="10506" width="5.875" style="87" customWidth="1"/>
    <col min="10507" max="10507" width="10.375" style="87" customWidth="1"/>
    <col min="10508" max="10508" width="5.875" style="87" customWidth="1"/>
    <col min="10509" max="10509" width="10.375" style="87" customWidth="1"/>
    <col min="10510" max="10510" width="2.875" style="87" customWidth="1"/>
    <col min="10511" max="10511" width="15.625" style="87" customWidth="1"/>
    <col min="10512" max="10513" width="7.75" style="87" customWidth="1"/>
    <col min="10514" max="10514" width="7.375" style="87" customWidth="1"/>
    <col min="10515" max="10515" width="3" style="87" customWidth="1"/>
    <col min="10516" max="10517" width="5.875" style="87" customWidth="1"/>
    <col min="10518" max="10518" width="10.375" style="87" customWidth="1"/>
    <col min="10519" max="10519" width="5.875" style="87" customWidth="1"/>
    <col min="10520" max="10520" width="10.375" style="87" customWidth="1"/>
    <col min="10521" max="10521" width="5.875" style="87" customWidth="1"/>
    <col min="10522" max="10522" width="10.375" style="87" customWidth="1"/>
    <col min="10523" max="10523" width="3.625" style="87" customWidth="1"/>
    <col min="10524" max="10752" width="9" style="87"/>
    <col min="10753" max="10753" width="2.875" style="87" customWidth="1"/>
    <col min="10754" max="10754" width="15.625" style="87" customWidth="1"/>
    <col min="10755" max="10756" width="7.75" style="87" customWidth="1"/>
    <col min="10757" max="10757" width="7.375" style="87" customWidth="1"/>
    <col min="10758" max="10758" width="3" style="87" bestFit="1" customWidth="1"/>
    <col min="10759" max="10760" width="5.875" style="87" customWidth="1"/>
    <col min="10761" max="10761" width="10.375" style="87" customWidth="1"/>
    <col min="10762" max="10762" width="5.875" style="87" customWidth="1"/>
    <col min="10763" max="10763" width="10.375" style="87" customWidth="1"/>
    <col min="10764" max="10764" width="5.875" style="87" customWidth="1"/>
    <col min="10765" max="10765" width="10.375" style="87" customWidth="1"/>
    <col min="10766" max="10766" width="2.875" style="87" customWidth="1"/>
    <col min="10767" max="10767" width="15.625" style="87" customWidth="1"/>
    <col min="10768" max="10769" width="7.75" style="87" customWidth="1"/>
    <col min="10770" max="10770" width="7.375" style="87" customWidth="1"/>
    <col min="10771" max="10771" width="3" style="87" customWidth="1"/>
    <col min="10772" max="10773" width="5.875" style="87" customWidth="1"/>
    <col min="10774" max="10774" width="10.375" style="87" customWidth="1"/>
    <col min="10775" max="10775" width="5.875" style="87" customWidth="1"/>
    <col min="10776" max="10776" width="10.375" style="87" customWidth="1"/>
    <col min="10777" max="10777" width="5.875" style="87" customWidth="1"/>
    <col min="10778" max="10778" width="10.375" style="87" customWidth="1"/>
    <col min="10779" max="10779" width="3.625" style="87" customWidth="1"/>
    <col min="10780" max="11008" width="9" style="87"/>
    <col min="11009" max="11009" width="2.875" style="87" customWidth="1"/>
    <col min="11010" max="11010" width="15.625" style="87" customWidth="1"/>
    <col min="11011" max="11012" width="7.75" style="87" customWidth="1"/>
    <col min="11013" max="11013" width="7.375" style="87" customWidth="1"/>
    <col min="11014" max="11014" width="3" style="87" bestFit="1" customWidth="1"/>
    <col min="11015" max="11016" width="5.875" style="87" customWidth="1"/>
    <col min="11017" max="11017" width="10.375" style="87" customWidth="1"/>
    <col min="11018" max="11018" width="5.875" style="87" customWidth="1"/>
    <col min="11019" max="11019" width="10.375" style="87" customWidth="1"/>
    <col min="11020" max="11020" width="5.875" style="87" customWidth="1"/>
    <col min="11021" max="11021" width="10.375" style="87" customWidth="1"/>
    <col min="11022" max="11022" width="2.875" style="87" customWidth="1"/>
    <col min="11023" max="11023" width="15.625" style="87" customWidth="1"/>
    <col min="11024" max="11025" width="7.75" style="87" customWidth="1"/>
    <col min="11026" max="11026" width="7.375" style="87" customWidth="1"/>
    <col min="11027" max="11027" width="3" style="87" customWidth="1"/>
    <col min="11028" max="11029" width="5.875" style="87" customWidth="1"/>
    <col min="11030" max="11030" width="10.375" style="87" customWidth="1"/>
    <col min="11031" max="11031" width="5.875" style="87" customWidth="1"/>
    <col min="11032" max="11032" width="10.375" style="87" customWidth="1"/>
    <col min="11033" max="11033" width="5.875" style="87" customWidth="1"/>
    <col min="11034" max="11034" width="10.375" style="87" customWidth="1"/>
    <col min="11035" max="11035" width="3.625" style="87" customWidth="1"/>
    <col min="11036" max="11264" width="9" style="87"/>
    <col min="11265" max="11265" width="2.875" style="87" customWidth="1"/>
    <col min="11266" max="11266" width="15.625" style="87" customWidth="1"/>
    <col min="11267" max="11268" width="7.75" style="87" customWidth="1"/>
    <col min="11269" max="11269" width="7.375" style="87" customWidth="1"/>
    <col min="11270" max="11270" width="3" style="87" bestFit="1" customWidth="1"/>
    <col min="11271" max="11272" width="5.875" style="87" customWidth="1"/>
    <col min="11273" max="11273" width="10.375" style="87" customWidth="1"/>
    <col min="11274" max="11274" width="5.875" style="87" customWidth="1"/>
    <col min="11275" max="11275" width="10.375" style="87" customWidth="1"/>
    <col min="11276" max="11276" width="5.875" style="87" customWidth="1"/>
    <col min="11277" max="11277" width="10.375" style="87" customWidth="1"/>
    <col min="11278" max="11278" width="2.875" style="87" customWidth="1"/>
    <col min="11279" max="11279" width="15.625" style="87" customWidth="1"/>
    <col min="11280" max="11281" width="7.75" style="87" customWidth="1"/>
    <col min="11282" max="11282" width="7.375" style="87" customWidth="1"/>
    <col min="11283" max="11283" width="3" style="87" customWidth="1"/>
    <col min="11284" max="11285" width="5.875" style="87" customWidth="1"/>
    <col min="11286" max="11286" width="10.375" style="87" customWidth="1"/>
    <col min="11287" max="11287" width="5.875" style="87" customWidth="1"/>
    <col min="11288" max="11288" width="10.375" style="87" customWidth="1"/>
    <col min="11289" max="11289" width="5.875" style="87" customWidth="1"/>
    <col min="11290" max="11290" width="10.375" style="87" customWidth="1"/>
    <col min="11291" max="11291" width="3.625" style="87" customWidth="1"/>
    <col min="11292" max="11520" width="9" style="87"/>
    <col min="11521" max="11521" width="2.875" style="87" customWidth="1"/>
    <col min="11522" max="11522" width="15.625" style="87" customWidth="1"/>
    <col min="11523" max="11524" width="7.75" style="87" customWidth="1"/>
    <col min="11525" max="11525" width="7.375" style="87" customWidth="1"/>
    <col min="11526" max="11526" width="3" style="87" bestFit="1" customWidth="1"/>
    <col min="11527" max="11528" width="5.875" style="87" customWidth="1"/>
    <col min="11529" max="11529" width="10.375" style="87" customWidth="1"/>
    <col min="11530" max="11530" width="5.875" style="87" customWidth="1"/>
    <col min="11531" max="11531" width="10.375" style="87" customWidth="1"/>
    <col min="11532" max="11532" width="5.875" style="87" customWidth="1"/>
    <col min="11533" max="11533" width="10.375" style="87" customWidth="1"/>
    <col min="11534" max="11534" width="2.875" style="87" customWidth="1"/>
    <col min="11535" max="11535" width="15.625" style="87" customWidth="1"/>
    <col min="11536" max="11537" width="7.75" style="87" customWidth="1"/>
    <col min="11538" max="11538" width="7.375" style="87" customWidth="1"/>
    <col min="11539" max="11539" width="3" style="87" customWidth="1"/>
    <col min="11540" max="11541" width="5.875" style="87" customWidth="1"/>
    <col min="11542" max="11542" width="10.375" style="87" customWidth="1"/>
    <col min="11543" max="11543" width="5.875" style="87" customWidth="1"/>
    <col min="11544" max="11544" width="10.375" style="87" customWidth="1"/>
    <col min="11545" max="11545" width="5.875" style="87" customWidth="1"/>
    <col min="11546" max="11546" width="10.375" style="87" customWidth="1"/>
    <col min="11547" max="11547" width="3.625" style="87" customWidth="1"/>
    <col min="11548" max="11776" width="9" style="87"/>
    <col min="11777" max="11777" width="2.875" style="87" customWidth="1"/>
    <col min="11778" max="11778" width="15.625" style="87" customWidth="1"/>
    <col min="11779" max="11780" width="7.75" style="87" customWidth="1"/>
    <col min="11781" max="11781" width="7.375" style="87" customWidth="1"/>
    <col min="11782" max="11782" width="3" style="87" bestFit="1" customWidth="1"/>
    <col min="11783" max="11784" width="5.875" style="87" customWidth="1"/>
    <col min="11785" max="11785" width="10.375" style="87" customWidth="1"/>
    <col min="11786" max="11786" width="5.875" style="87" customWidth="1"/>
    <col min="11787" max="11787" width="10.375" style="87" customWidth="1"/>
    <col min="11788" max="11788" width="5.875" style="87" customWidth="1"/>
    <col min="11789" max="11789" width="10.375" style="87" customWidth="1"/>
    <col min="11790" max="11790" width="2.875" style="87" customWidth="1"/>
    <col min="11791" max="11791" width="15.625" style="87" customWidth="1"/>
    <col min="11792" max="11793" width="7.75" style="87" customWidth="1"/>
    <col min="11794" max="11794" width="7.375" style="87" customWidth="1"/>
    <col min="11795" max="11795" width="3" style="87" customWidth="1"/>
    <col min="11796" max="11797" width="5.875" style="87" customWidth="1"/>
    <col min="11798" max="11798" width="10.375" style="87" customWidth="1"/>
    <col min="11799" max="11799" width="5.875" style="87" customWidth="1"/>
    <col min="11800" max="11800" width="10.375" style="87" customWidth="1"/>
    <col min="11801" max="11801" width="5.875" style="87" customWidth="1"/>
    <col min="11802" max="11802" width="10.375" style="87" customWidth="1"/>
    <col min="11803" max="11803" width="3.625" style="87" customWidth="1"/>
    <col min="11804" max="12032" width="9" style="87"/>
    <col min="12033" max="12033" width="2.875" style="87" customWidth="1"/>
    <col min="12034" max="12034" width="15.625" style="87" customWidth="1"/>
    <col min="12035" max="12036" width="7.75" style="87" customWidth="1"/>
    <col min="12037" max="12037" width="7.375" style="87" customWidth="1"/>
    <col min="12038" max="12038" width="3" style="87" bestFit="1" customWidth="1"/>
    <col min="12039" max="12040" width="5.875" style="87" customWidth="1"/>
    <col min="12041" max="12041" width="10.375" style="87" customWidth="1"/>
    <col min="12042" max="12042" width="5.875" style="87" customWidth="1"/>
    <col min="12043" max="12043" width="10.375" style="87" customWidth="1"/>
    <col min="12044" max="12044" width="5.875" style="87" customWidth="1"/>
    <col min="12045" max="12045" width="10.375" style="87" customWidth="1"/>
    <col min="12046" max="12046" width="2.875" style="87" customWidth="1"/>
    <col min="12047" max="12047" width="15.625" style="87" customWidth="1"/>
    <col min="12048" max="12049" width="7.75" style="87" customWidth="1"/>
    <col min="12050" max="12050" width="7.375" style="87" customWidth="1"/>
    <col min="12051" max="12051" width="3" style="87" customWidth="1"/>
    <col min="12052" max="12053" width="5.875" style="87" customWidth="1"/>
    <col min="12054" max="12054" width="10.375" style="87" customWidth="1"/>
    <col min="12055" max="12055" width="5.875" style="87" customWidth="1"/>
    <col min="12056" max="12056" width="10.375" style="87" customWidth="1"/>
    <col min="12057" max="12057" width="5.875" style="87" customWidth="1"/>
    <col min="12058" max="12058" width="10.375" style="87" customWidth="1"/>
    <col min="12059" max="12059" width="3.625" style="87" customWidth="1"/>
    <col min="12060" max="12288" width="9" style="87"/>
    <col min="12289" max="12289" width="2.875" style="87" customWidth="1"/>
    <col min="12290" max="12290" width="15.625" style="87" customWidth="1"/>
    <col min="12291" max="12292" width="7.75" style="87" customWidth="1"/>
    <col min="12293" max="12293" width="7.375" style="87" customWidth="1"/>
    <col min="12294" max="12294" width="3" style="87" bestFit="1" customWidth="1"/>
    <col min="12295" max="12296" width="5.875" style="87" customWidth="1"/>
    <col min="12297" max="12297" width="10.375" style="87" customWidth="1"/>
    <col min="12298" max="12298" width="5.875" style="87" customWidth="1"/>
    <col min="12299" max="12299" width="10.375" style="87" customWidth="1"/>
    <col min="12300" max="12300" width="5.875" style="87" customWidth="1"/>
    <col min="12301" max="12301" width="10.375" style="87" customWidth="1"/>
    <col min="12302" max="12302" width="2.875" style="87" customWidth="1"/>
    <col min="12303" max="12303" width="15.625" style="87" customWidth="1"/>
    <col min="12304" max="12305" width="7.75" style="87" customWidth="1"/>
    <col min="12306" max="12306" width="7.375" style="87" customWidth="1"/>
    <col min="12307" max="12307" width="3" style="87" customWidth="1"/>
    <col min="12308" max="12309" width="5.875" style="87" customWidth="1"/>
    <col min="12310" max="12310" width="10.375" style="87" customWidth="1"/>
    <col min="12311" max="12311" width="5.875" style="87" customWidth="1"/>
    <col min="12312" max="12312" width="10.375" style="87" customWidth="1"/>
    <col min="12313" max="12313" width="5.875" style="87" customWidth="1"/>
    <col min="12314" max="12314" width="10.375" style="87" customWidth="1"/>
    <col min="12315" max="12315" width="3.625" style="87" customWidth="1"/>
    <col min="12316" max="12544" width="9" style="87"/>
    <col min="12545" max="12545" width="2.875" style="87" customWidth="1"/>
    <col min="12546" max="12546" width="15.625" style="87" customWidth="1"/>
    <col min="12547" max="12548" width="7.75" style="87" customWidth="1"/>
    <col min="12549" max="12549" width="7.375" style="87" customWidth="1"/>
    <col min="12550" max="12550" width="3" style="87" bestFit="1" customWidth="1"/>
    <col min="12551" max="12552" width="5.875" style="87" customWidth="1"/>
    <col min="12553" max="12553" width="10.375" style="87" customWidth="1"/>
    <col min="12554" max="12554" width="5.875" style="87" customWidth="1"/>
    <col min="12555" max="12555" width="10.375" style="87" customWidth="1"/>
    <col min="12556" max="12556" width="5.875" style="87" customWidth="1"/>
    <col min="12557" max="12557" width="10.375" style="87" customWidth="1"/>
    <col min="12558" max="12558" width="2.875" style="87" customWidth="1"/>
    <col min="12559" max="12559" width="15.625" style="87" customWidth="1"/>
    <col min="12560" max="12561" width="7.75" style="87" customWidth="1"/>
    <col min="12562" max="12562" width="7.375" style="87" customWidth="1"/>
    <col min="12563" max="12563" width="3" style="87" customWidth="1"/>
    <col min="12564" max="12565" width="5.875" style="87" customWidth="1"/>
    <col min="12566" max="12566" width="10.375" style="87" customWidth="1"/>
    <col min="12567" max="12567" width="5.875" style="87" customWidth="1"/>
    <col min="12568" max="12568" width="10.375" style="87" customWidth="1"/>
    <col min="12569" max="12569" width="5.875" style="87" customWidth="1"/>
    <col min="12570" max="12570" width="10.375" style="87" customWidth="1"/>
    <col min="12571" max="12571" width="3.625" style="87" customWidth="1"/>
    <col min="12572" max="12800" width="9" style="87"/>
    <col min="12801" max="12801" width="2.875" style="87" customWidth="1"/>
    <col min="12802" max="12802" width="15.625" style="87" customWidth="1"/>
    <col min="12803" max="12804" width="7.75" style="87" customWidth="1"/>
    <col min="12805" max="12805" width="7.375" style="87" customWidth="1"/>
    <col min="12806" max="12806" width="3" style="87" bestFit="1" customWidth="1"/>
    <col min="12807" max="12808" width="5.875" style="87" customWidth="1"/>
    <col min="12809" max="12809" width="10.375" style="87" customWidth="1"/>
    <col min="12810" max="12810" width="5.875" style="87" customWidth="1"/>
    <col min="12811" max="12811" width="10.375" style="87" customWidth="1"/>
    <col min="12812" max="12812" width="5.875" style="87" customWidth="1"/>
    <col min="12813" max="12813" width="10.375" style="87" customWidth="1"/>
    <col min="12814" max="12814" width="2.875" style="87" customWidth="1"/>
    <col min="12815" max="12815" width="15.625" style="87" customWidth="1"/>
    <col min="12816" max="12817" width="7.75" style="87" customWidth="1"/>
    <col min="12818" max="12818" width="7.375" style="87" customWidth="1"/>
    <col min="12819" max="12819" width="3" style="87" customWidth="1"/>
    <col min="12820" max="12821" width="5.875" style="87" customWidth="1"/>
    <col min="12822" max="12822" width="10.375" style="87" customWidth="1"/>
    <col min="12823" max="12823" width="5.875" style="87" customWidth="1"/>
    <col min="12824" max="12824" width="10.375" style="87" customWidth="1"/>
    <col min="12825" max="12825" width="5.875" style="87" customWidth="1"/>
    <col min="12826" max="12826" width="10.375" style="87" customWidth="1"/>
    <col min="12827" max="12827" width="3.625" style="87" customWidth="1"/>
    <col min="12828" max="13056" width="9" style="87"/>
    <col min="13057" max="13057" width="2.875" style="87" customWidth="1"/>
    <col min="13058" max="13058" width="15.625" style="87" customWidth="1"/>
    <col min="13059" max="13060" width="7.75" style="87" customWidth="1"/>
    <col min="13061" max="13061" width="7.375" style="87" customWidth="1"/>
    <col min="13062" max="13062" width="3" style="87" bestFit="1" customWidth="1"/>
    <col min="13063" max="13064" width="5.875" style="87" customWidth="1"/>
    <col min="13065" max="13065" width="10.375" style="87" customWidth="1"/>
    <col min="13066" max="13066" width="5.875" style="87" customWidth="1"/>
    <col min="13067" max="13067" width="10.375" style="87" customWidth="1"/>
    <col min="13068" max="13068" width="5.875" style="87" customWidth="1"/>
    <col min="13069" max="13069" width="10.375" style="87" customWidth="1"/>
    <col min="13070" max="13070" width="2.875" style="87" customWidth="1"/>
    <col min="13071" max="13071" width="15.625" style="87" customWidth="1"/>
    <col min="13072" max="13073" width="7.75" style="87" customWidth="1"/>
    <col min="13074" max="13074" width="7.375" style="87" customWidth="1"/>
    <col min="13075" max="13075" width="3" style="87" customWidth="1"/>
    <col min="13076" max="13077" width="5.875" style="87" customWidth="1"/>
    <col min="13078" max="13078" width="10.375" style="87" customWidth="1"/>
    <col min="13079" max="13079" width="5.875" style="87" customWidth="1"/>
    <col min="13080" max="13080" width="10.375" style="87" customWidth="1"/>
    <col min="13081" max="13081" width="5.875" style="87" customWidth="1"/>
    <col min="13082" max="13082" width="10.375" style="87" customWidth="1"/>
    <col min="13083" max="13083" width="3.625" style="87" customWidth="1"/>
    <col min="13084" max="13312" width="9" style="87"/>
    <col min="13313" max="13313" width="2.875" style="87" customWidth="1"/>
    <col min="13314" max="13314" width="15.625" style="87" customWidth="1"/>
    <col min="13315" max="13316" width="7.75" style="87" customWidth="1"/>
    <col min="13317" max="13317" width="7.375" style="87" customWidth="1"/>
    <col min="13318" max="13318" width="3" style="87" bestFit="1" customWidth="1"/>
    <col min="13319" max="13320" width="5.875" style="87" customWidth="1"/>
    <col min="13321" max="13321" width="10.375" style="87" customWidth="1"/>
    <col min="13322" max="13322" width="5.875" style="87" customWidth="1"/>
    <col min="13323" max="13323" width="10.375" style="87" customWidth="1"/>
    <col min="13324" max="13324" width="5.875" style="87" customWidth="1"/>
    <col min="13325" max="13325" width="10.375" style="87" customWidth="1"/>
    <col min="13326" max="13326" width="2.875" style="87" customWidth="1"/>
    <col min="13327" max="13327" width="15.625" style="87" customWidth="1"/>
    <col min="13328" max="13329" width="7.75" style="87" customWidth="1"/>
    <col min="13330" max="13330" width="7.375" style="87" customWidth="1"/>
    <col min="13331" max="13331" width="3" style="87" customWidth="1"/>
    <col min="13332" max="13333" width="5.875" style="87" customWidth="1"/>
    <col min="13334" max="13334" width="10.375" style="87" customWidth="1"/>
    <col min="13335" max="13335" width="5.875" style="87" customWidth="1"/>
    <col min="13336" max="13336" width="10.375" style="87" customWidth="1"/>
    <col min="13337" max="13337" width="5.875" style="87" customWidth="1"/>
    <col min="13338" max="13338" width="10.375" style="87" customWidth="1"/>
    <col min="13339" max="13339" width="3.625" style="87" customWidth="1"/>
    <col min="13340" max="13568" width="9" style="87"/>
    <col min="13569" max="13569" width="2.875" style="87" customWidth="1"/>
    <col min="13570" max="13570" width="15.625" style="87" customWidth="1"/>
    <col min="13571" max="13572" width="7.75" style="87" customWidth="1"/>
    <col min="13573" max="13573" width="7.375" style="87" customWidth="1"/>
    <col min="13574" max="13574" width="3" style="87" bestFit="1" customWidth="1"/>
    <col min="13575" max="13576" width="5.875" style="87" customWidth="1"/>
    <col min="13577" max="13577" width="10.375" style="87" customWidth="1"/>
    <col min="13578" max="13578" width="5.875" style="87" customWidth="1"/>
    <col min="13579" max="13579" width="10.375" style="87" customWidth="1"/>
    <col min="13580" max="13580" width="5.875" style="87" customWidth="1"/>
    <col min="13581" max="13581" width="10.375" style="87" customWidth="1"/>
    <col min="13582" max="13582" width="2.875" style="87" customWidth="1"/>
    <col min="13583" max="13583" width="15.625" style="87" customWidth="1"/>
    <col min="13584" max="13585" width="7.75" style="87" customWidth="1"/>
    <col min="13586" max="13586" width="7.375" style="87" customWidth="1"/>
    <col min="13587" max="13587" width="3" style="87" customWidth="1"/>
    <col min="13588" max="13589" width="5.875" style="87" customWidth="1"/>
    <col min="13590" max="13590" width="10.375" style="87" customWidth="1"/>
    <col min="13591" max="13591" width="5.875" style="87" customWidth="1"/>
    <col min="13592" max="13592" width="10.375" style="87" customWidth="1"/>
    <col min="13593" max="13593" width="5.875" style="87" customWidth="1"/>
    <col min="13594" max="13594" width="10.375" style="87" customWidth="1"/>
    <col min="13595" max="13595" width="3.625" style="87" customWidth="1"/>
    <col min="13596" max="13824" width="9" style="87"/>
    <col min="13825" max="13825" width="2.875" style="87" customWidth="1"/>
    <col min="13826" max="13826" width="15.625" style="87" customWidth="1"/>
    <col min="13827" max="13828" width="7.75" style="87" customWidth="1"/>
    <col min="13829" max="13829" width="7.375" style="87" customWidth="1"/>
    <col min="13830" max="13830" width="3" style="87" bestFit="1" customWidth="1"/>
    <col min="13831" max="13832" width="5.875" style="87" customWidth="1"/>
    <col min="13833" max="13833" width="10.375" style="87" customWidth="1"/>
    <col min="13834" max="13834" width="5.875" style="87" customWidth="1"/>
    <col min="13835" max="13835" width="10.375" style="87" customWidth="1"/>
    <col min="13836" max="13836" width="5.875" style="87" customWidth="1"/>
    <col min="13837" max="13837" width="10.375" style="87" customWidth="1"/>
    <col min="13838" max="13838" width="2.875" style="87" customWidth="1"/>
    <col min="13839" max="13839" width="15.625" style="87" customWidth="1"/>
    <col min="13840" max="13841" width="7.75" style="87" customWidth="1"/>
    <col min="13842" max="13842" width="7.375" style="87" customWidth="1"/>
    <col min="13843" max="13843" width="3" style="87" customWidth="1"/>
    <col min="13844" max="13845" width="5.875" style="87" customWidth="1"/>
    <col min="13846" max="13846" width="10.375" style="87" customWidth="1"/>
    <col min="13847" max="13847" width="5.875" style="87" customWidth="1"/>
    <col min="13848" max="13848" width="10.375" style="87" customWidth="1"/>
    <col min="13849" max="13849" width="5.875" style="87" customWidth="1"/>
    <col min="13850" max="13850" width="10.375" style="87" customWidth="1"/>
    <col min="13851" max="13851" width="3.625" style="87" customWidth="1"/>
    <col min="13852" max="14080" width="9" style="87"/>
    <col min="14081" max="14081" width="2.875" style="87" customWidth="1"/>
    <col min="14082" max="14082" width="15.625" style="87" customWidth="1"/>
    <col min="14083" max="14084" width="7.75" style="87" customWidth="1"/>
    <col min="14085" max="14085" width="7.375" style="87" customWidth="1"/>
    <col min="14086" max="14086" width="3" style="87" bestFit="1" customWidth="1"/>
    <col min="14087" max="14088" width="5.875" style="87" customWidth="1"/>
    <col min="14089" max="14089" width="10.375" style="87" customWidth="1"/>
    <col min="14090" max="14090" width="5.875" style="87" customWidth="1"/>
    <col min="14091" max="14091" width="10.375" style="87" customWidth="1"/>
    <col min="14092" max="14092" width="5.875" style="87" customWidth="1"/>
    <col min="14093" max="14093" width="10.375" style="87" customWidth="1"/>
    <col min="14094" max="14094" width="2.875" style="87" customWidth="1"/>
    <col min="14095" max="14095" width="15.625" style="87" customWidth="1"/>
    <col min="14096" max="14097" width="7.75" style="87" customWidth="1"/>
    <col min="14098" max="14098" width="7.375" style="87" customWidth="1"/>
    <col min="14099" max="14099" width="3" style="87" customWidth="1"/>
    <col min="14100" max="14101" width="5.875" style="87" customWidth="1"/>
    <col min="14102" max="14102" width="10.375" style="87" customWidth="1"/>
    <col min="14103" max="14103" width="5.875" style="87" customWidth="1"/>
    <col min="14104" max="14104" width="10.375" style="87" customWidth="1"/>
    <col min="14105" max="14105" width="5.875" style="87" customWidth="1"/>
    <col min="14106" max="14106" width="10.375" style="87" customWidth="1"/>
    <col min="14107" max="14107" width="3.625" style="87" customWidth="1"/>
    <col min="14108" max="14336" width="9" style="87"/>
    <col min="14337" max="14337" width="2.875" style="87" customWidth="1"/>
    <col min="14338" max="14338" width="15.625" style="87" customWidth="1"/>
    <col min="14339" max="14340" width="7.75" style="87" customWidth="1"/>
    <col min="14341" max="14341" width="7.375" style="87" customWidth="1"/>
    <col min="14342" max="14342" width="3" style="87" bestFit="1" customWidth="1"/>
    <col min="14343" max="14344" width="5.875" style="87" customWidth="1"/>
    <col min="14345" max="14345" width="10.375" style="87" customWidth="1"/>
    <col min="14346" max="14346" width="5.875" style="87" customWidth="1"/>
    <col min="14347" max="14347" width="10.375" style="87" customWidth="1"/>
    <col min="14348" max="14348" width="5.875" style="87" customWidth="1"/>
    <col min="14349" max="14349" width="10.375" style="87" customWidth="1"/>
    <col min="14350" max="14350" width="2.875" style="87" customWidth="1"/>
    <col min="14351" max="14351" width="15.625" style="87" customWidth="1"/>
    <col min="14352" max="14353" width="7.75" style="87" customWidth="1"/>
    <col min="14354" max="14354" width="7.375" style="87" customWidth="1"/>
    <col min="14355" max="14355" width="3" style="87" customWidth="1"/>
    <col min="14356" max="14357" width="5.875" style="87" customWidth="1"/>
    <col min="14358" max="14358" width="10.375" style="87" customWidth="1"/>
    <col min="14359" max="14359" width="5.875" style="87" customWidth="1"/>
    <col min="14360" max="14360" width="10.375" style="87" customWidth="1"/>
    <col min="14361" max="14361" width="5.875" style="87" customWidth="1"/>
    <col min="14362" max="14362" width="10.375" style="87" customWidth="1"/>
    <col min="14363" max="14363" width="3.625" style="87" customWidth="1"/>
    <col min="14364" max="14592" width="9" style="87"/>
    <col min="14593" max="14593" width="2.875" style="87" customWidth="1"/>
    <col min="14594" max="14594" width="15.625" style="87" customWidth="1"/>
    <col min="14595" max="14596" width="7.75" style="87" customWidth="1"/>
    <col min="14597" max="14597" width="7.375" style="87" customWidth="1"/>
    <col min="14598" max="14598" width="3" style="87" bestFit="1" customWidth="1"/>
    <col min="14599" max="14600" width="5.875" style="87" customWidth="1"/>
    <col min="14601" max="14601" width="10.375" style="87" customWidth="1"/>
    <col min="14602" max="14602" width="5.875" style="87" customWidth="1"/>
    <col min="14603" max="14603" width="10.375" style="87" customWidth="1"/>
    <col min="14604" max="14604" width="5.875" style="87" customWidth="1"/>
    <col min="14605" max="14605" width="10.375" style="87" customWidth="1"/>
    <col min="14606" max="14606" width="2.875" style="87" customWidth="1"/>
    <col min="14607" max="14607" width="15.625" style="87" customWidth="1"/>
    <col min="14608" max="14609" width="7.75" style="87" customWidth="1"/>
    <col min="14610" max="14610" width="7.375" style="87" customWidth="1"/>
    <col min="14611" max="14611" width="3" style="87" customWidth="1"/>
    <col min="14612" max="14613" width="5.875" style="87" customWidth="1"/>
    <col min="14614" max="14614" width="10.375" style="87" customWidth="1"/>
    <col min="14615" max="14615" width="5.875" style="87" customWidth="1"/>
    <col min="14616" max="14616" width="10.375" style="87" customWidth="1"/>
    <col min="14617" max="14617" width="5.875" style="87" customWidth="1"/>
    <col min="14618" max="14618" width="10.375" style="87" customWidth="1"/>
    <col min="14619" max="14619" width="3.625" style="87" customWidth="1"/>
    <col min="14620" max="14848" width="9" style="87"/>
    <col min="14849" max="14849" width="2.875" style="87" customWidth="1"/>
    <col min="14850" max="14850" width="15.625" style="87" customWidth="1"/>
    <col min="14851" max="14852" width="7.75" style="87" customWidth="1"/>
    <col min="14853" max="14853" width="7.375" style="87" customWidth="1"/>
    <col min="14854" max="14854" width="3" style="87" bestFit="1" customWidth="1"/>
    <col min="14855" max="14856" width="5.875" style="87" customWidth="1"/>
    <col min="14857" max="14857" width="10.375" style="87" customWidth="1"/>
    <col min="14858" max="14858" width="5.875" style="87" customWidth="1"/>
    <col min="14859" max="14859" width="10.375" style="87" customWidth="1"/>
    <col min="14860" max="14860" width="5.875" style="87" customWidth="1"/>
    <col min="14861" max="14861" width="10.375" style="87" customWidth="1"/>
    <col min="14862" max="14862" width="2.875" style="87" customWidth="1"/>
    <col min="14863" max="14863" width="15.625" style="87" customWidth="1"/>
    <col min="14864" max="14865" width="7.75" style="87" customWidth="1"/>
    <col min="14866" max="14866" width="7.375" style="87" customWidth="1"/>
    <col min="14867" max="14867" width="3" style="87" customWidth="1"/>
    <col min="14868" max="14869" width="5.875" style="87" customWidth="1"/>
    <col min="14870" max="14870" width="10.375" style="87" customWidth="1"/>
    <col min="14871" max="14871" width="5.875" style="87" customWidth="1"/>
    <col min="14872" max="14872" width="10.375" style="87" customWidth="1"/>
    <col min="14873" max="14873" width="5.875" style="87" customWidth="1"/>
    <col min="14874" max="14874" width="10.375" style="87" customWidth="1"/>
    <col min="14875" max="14875" width="3.625" style="87" customWidth="1"/>
    <col min="14876" max="15104" width="9" style="87"/>
    <col min="15105" max="15105" width="2.875" style="87" customWidth="1"/>
    <col min="15106" max="15106" width="15.625" style="87" customWidth="1"/>
    <col min="15107" max="15108" width="7.75" style="87" customWidth="1"/>
    <col min="15109" max="15109" width="7.375" style="87" customWidth="1"/>
    <col min="15110" max="15110" width="3" style="87" bestFit="1" customWidth="1"/>
    <col min="15111" max="15112" width="5.875" style="87" customWidth="1"/>
    <col min="15113" max="15113" width="10.375" style="87" customWidth="1"/>
    <col min="15114" max="15114" width="5.875" style="87" customWidth="1"/>
    <col min="15115" max="15115" width="10.375" style="87" customWidth="1"/>
    <col min="15116" max="15116" width="5.875" style="87" customWidth="1"/>
    <col min="15117" max="15117" width="10.375" style="87" customWidth="1"/>
    <col min="15118" max="15118" width="2.875" style="87" customWidth="1"/>
    <col min="15119" max="15119" width="15.625" style="87" customWidth="1"/>
    <col min="15120" max="15121" width="7.75" style="87" customWidth="1"/>
    <col min="15122" max="15122" width="7.375" style="87" customWidth="1"/>
    <col min="15123" max="15123" width="3" style="87" customWidth="1"/>
    <col min="15124" max="15125" width="5.875" style="87" customWidth="1"/>
    <col min="15126" max="15126" width="10.375" style="87" customWidth="1"/>
    <col min="15127" max="15127" width="5.875" style="87" customWidth="1"/>
    <col min="15128" max="15128" width="10.375" style="87" customWidth="1"/>
    <col min="15129" max="15129" width="5.875" style="87" customWidth="1"/>
    <col min="15130" max="15130" width="10.375" style="87" customWidth="1"/>
    <col min="15131" max="15131" width="3.625" style="87" customWidth="1"/>
    <col min="15132" max="15360" width="9" style="87"/>
    <col min="15361" max="15361" width="2.875" style="87" customWidth="1"/>
    <col min="15362" max="15362" width="15.625" style="87" customWidth="1"/>
    <col min="15363" max="15364" width="7.75" style="87" customWidth="1"/>
    <col min="15365" max="15365" width="7.375" style="87" customWidth="1"/>
    <col min="15366" max="15366" width="3" style="87" bestFit="1" customWidth="1"/>
    <col min="15367" max="15368" width="5.875" style="87" customWidth="1"/>
    <col min="15369" max="15369" width="10.375" style="87" customWidth="1"/>
    <col min="15370" max="15370" width="5.875" style="87" customWidth="1"/>
    <col min="15371" max="15371" width="10.375" style="87" customWidth="1"/>
    <col min="15372" max="15372" width="5.875" style="87" customWidth="1"/>
    <col min="15373" max="15373" width="10.375" style="87" customWidth="1"/>
    <col min="15374" max="15374" width="2.875" style="87" customWidth="1"/>
    <col min="15375" max="15375" width="15.625" style="87" customWidth="1"/>
    <col min="15376" max="15377" width="7.75" style="87" customWidth="1"/>
    <col min="15378" max="15378" width="7.375" style="87" customWidth="1"/>
    <col min="15379" max="15379" width="3" style="87" customWidth="1"/>
    <col min="15380" max="15381" width="5.875" style="87" customWidth="1"/>
    <col min="15382" max="15382" width="10.375" style="87" customWidth="1"/>
    <col min="15383" max="15383" width="5.875" style="87" customWidth="1"/>
    <col min="15384" max="15384" width="10.375" style="87" customWidth="1"/>
    <col min="15385" max="15385" width="5.875" style="87" customWidth="1"/>
    <col min="15386" max="15386" width="10.375" style="87" customWidth="1"/>
    <col min="15387" max="15387" width="3.625" style="87" customWidth="1"/>
    <col min="15388" max="15616" width="9" style="87"/>
    <col min="15617" max="15617" width="2.875" style="87" customWidth="1"/>
    <col min="15618" max="15618" width="15.625" style="87" customWidth="1"/>
    <col min="15619" max="15620" width="7.75" style="87" customWidth="1"/>
    <col min="15621" max="15621" width="7.375" style="87" customWidth="1"/>
    <col min="15622" max="15622" width="3" style="87" bestFit="1" customWidth="1"/>
    <col min="15623" max="15624" width="5.875" style="87" customWidth="1"/>
    <col min="15625" max="15625" width="10.375" style="87" customWidth="1"/>
    <col min="15626" max="15626" width="5.875" style="87" customWidth="1"/>
    <col min="15627" max="15627" width="10.375" style="87" customWidth="1"/>
    <col min="15628" max="15628" width="5.875" style="87" customWidth="1"/>
    <col min="15629" max="15629" width="10.375" style="87" customWidth="1"/>
    <col min="15630" max="15630" width="2.875" style="87" customWidth="1"/>
    <col min="15631" max="15631" width="15.625" style="87" customWidth="1"/>
    <col min="15632" max="15633" width="7.75" style="87" customWidth="1"/>
    <col min="15634" max="15634" width="7.375" style="87" customWidth="1"/>
    <col min="15635" max="15635" width="3" style="87" customWidth="1"/>
    <col min="15636" max="15637" width="5.875" style="87" customWidth="1"/>
    <col min="15638" max="15638" width="10.375" style="87" customWidth="1"/>
    <col min="15639" max="15639" width="5.875" style="87" customWidth="1"/>
    <col min="15640" max="15640" width="10.375" style="87" customWidth="1"/>
    <col min="15641" max="15641" width="5.875" style="87" customWidth="1"/>
    <col min="15642" max="15642" width="10.375" style="87" customWidth="1"/>
    <col min="15643" max="15643" width="3.625" style="87" customWidth="1"/>
    <col min="15644" max="15872" width="9" style="87"/>
    <col min="15873" max="15873" width="2.875" style="87" customWidth="1"/>
    <col min="15874" max="15874" width="15.625" style="87" customWidth="1"/>
    <col min="15875" max="15876" width="7.75" style="87" customWidth="1"/>
    <col min="15877" max="15877" width="7.375" style="87" customWidth="1"/>
    <col min="15878" max="15878" width="3" style="87" bestFit="1" customWidth="1"/>
    <col min="15879" max="15880" width="5.875" style="87" customWidth="1"/>
    <col min="15881" max="15881" width="10.375" style="87" customWidth="1"/>
    <col min="15882" max="15882" width="5.875" style="87" customWidth="1"/>
    <col min="15883" max="15883" width="10.375" style="87" customWidth="1"/>
    <col min="15884" max="15884" width="5.875" style="87" customWidth="1"/>
    <col min="15885" max="15885" width="10.375" style="87" customWidth="1"/>
    <col min="15886" max="15886" width="2.875" style="87" customWidth="1"/>
    <col min="15887" max="15887" width="15.625" style="87" customWidth="1"/>
    <col min="15888" max="15889" width="7.75" style="87" customWidth="1"/>
    <col min="15890" max="15890" width="7.375" style="87" customWidth="1"/>
    <col min="15891" max="15891" width="3" style="87" customWidth="1"/>
    <col min="15892" max="15893" width="5.875" style="87" customWidth="1"/>
    <col min="15894" max="15894" width="10.375" style="87" customWidth="1"/>
    <col min="15895" max="15895" width="5.875" style="87" customWidth="1"/>
    <col min="15896" max="15896" width="10.375" style="87" customWidth="1"/>
    <col min="15897" max="15897" width="5.875" style="87" customWidth="1"/>
    <col min="15898" max="15898" width="10.375" style="87" customWidth="1"/>
    <col min="15899" max="15899" width="3.625" style="87" customWidth="1"/>
    <col min="15900" max="16128" width="9" style="87"/>
    <col min="16129" max="16129" width="2.875" style="87" customWidth="1"/>
    <col min="16130" max="16130" width="15.625" style="87" customWidth="1"/>
    <col min="16131" max="16132" width="7.75" style="87" customWidth="1"/>
    <col min="16133" max="16133" width="7.375" style="87" customWidth="1"/>
    <col min="16134" max="16134" width="3" style="87" bestFit="1" customWidth="1"/>
    <col min="16135" max="16136" width="5.875" style="87" customWidth="1"/>
    <col min="16137" max="16137" width="10.375" style="87" customWidth="1"/>
    <col min="16138" max="16138" width="5.875" style="87" customWidth="1"/>
    <col min="16139" max="16139" width="10.375" style="87" customWidth="1"/>
    <col min="16140" max="16140" width="5.875" style="87" customWidth="1"/>
    <col min="16141" max="16141" width="10.375" style="87" customWidth="1"/>
    <col min="16142" max="16142" width="2.875" style="87" customWidth="1"/>
    <col min="16143" max="16143" width="15.625" style="87" customWidth="1"/>
    <col min="16144" max="16145" width="7.75" style="87" customWidth="1"/>
    <col min="16146" max="16146" width="7.375" style="87" customWidth="1"/>
    <col min="16147" max="16147" width="3" style="87" customWidth="1"/>
    <col min="16148" max="16149" width="5.875" style="87" customWidth="1"/>
    <col min="16150" max="16150" width="10.375" style="87" customWidth="1"/>
    <col min="16151" max="16151" width="5.875" style="87" customWidth="1"/>
    <col min="16152" max="16152" width="10.375" style="87" customWidth="1"/>
    <col min="16153" max="16153" width="5.875" style="87" customWidth="1"/>
    <col min="16154" max="16154" width="10.375" style="87" customWidth="1"/>
    <col min="16155" max="16155" width="3.625" style="87" customWidth="1"/>
    <col min="16156" max="16384" width="9" style="87"/>
  </cols>
  <sheetData>
    <row r="1" spans="2:27">
      <c r="B1" s="79"/>
      <c r="R1" s="85"/>
      <c r="S1" s="86"/>
    </row>
    <row r="2" spans="2:27" ht="24">
      <c r="B2" s="601" t="s">
        <v>139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</row>
    <row r="3" spans="2:27" ht="18.75" customHeight="1">
      <c r="B3" s="94"/>
      <c r="C3" s="95"/>
      <c r="D3" s="95"/>
      <c r="E3" s="95"/>
      <c r="F3" s="96"/>
      <c r="H3" s="95"/>
      <c r="I3" s="95"/>
      <c r="J3" s="95"/>
      <c r="K3" s="95"/>
      <c r="L3" s="95"/>
      <c r="M3" s="95"/>
      <c r="N3" s="95"/>
      <c r="O3" s="97"/>
      <c r="P3" s="95"/>
      <c r="Q3" s="95"/>
      <c r="R3" s="95"/>
      <c r="S3" s="96"/>
      <c r="T3" s="95"/>
      <c r="U3" s="95"/>
      <c r="V3" s="95"/>
      <c r="W3" s="95"/>
      <c r="X3" s="95"/>
      <c r="Y3" s="95"/>
      <c r="Z3" s="95"/>
    </row>
    <row r="4" spans="2:27" ht="18" customHeight="1" thickBot="1">
      <c r="B4" s="304" t="s">
        <v>81</v>
      </c>
      <c r="O4" s="390" t="s">
        <v>82</v>
      </c>
      <c r="Q4" s="98"/>
      <c r="R4" s="81"/>
      <c r="S4" s="99"/>
      <c r="X4" s="592">
        <v>2021.05</v>
      </c>
      <c r="Y4" s="592"/>
      <c r="Z4" s="592"/>
    </row>
    <row r="5" spans="2:27" s="107" customFormat="1" ht="18" customHeight="1">
      <c r="B5" s="100"/>
      <c r="C5" s="101"/>
      <c r="D5" s="102"/>
      <c r="E5" s="602" t="s">
        <v>83</v>
      </c>
      <c r="F5" s="603"/>
      <c r="G5" s="604" t="s">
        <v>84</v>
      </c>
      <c r="H5" s="606" t="s">
        <v>85</v>
      </c>
      <c r="I5" s="630"/>
      <c r="J5" s="606" t="s">
        <v>140</v>
      </c>
      <c r="K5" s="630"/>
      <c r="L5" s="606" t="s">
        <v>141</v>
      </c>
      <c r="M5" s="607"/>
      <c r="N5" s="103"/>
      <c r="O5" s="104"/>
      <c r="P5" s="105"/>
      <c r="Q5" s="106"/>
      <c r="R5" s="608" t="s">
        <v>83</v>
      </c>
      <c r="S5" s="609"/>
      <c r="T5" s="604" t="s">
        <v>84</v>
      </c>
      <c r="U5" s="611" t="s">
        <v>85</v>
      </c>
      <c r="V5" s="630"/>
      <c r="W5" s="606" t="s">
        <v>140</v>
      </c>
      <c r="X5" s="630"/>
      <c r="Y5" s="606" t="s">
        <v>141</v>
      </c>
      <c r="Z5" s="607"/>
    </row>
    <row r="6" spans="2:27" s="114" customFormat="1" ht="18" customHeight="1">
      <c r="B6" s="217" t="s">
        <v>86</v>
      </c>
      <c r="C6" s="218" t="s">
        <v>87</v>
      </c>
      <c r="D6" s="219"/>
      <c r="E6" s="612" t="s">
        <v>88</v>
      </c>
      <c r="F6" s="613"/>
      <c r="G6" s="605"/>
      <c r="H6" s="316" t="s">
        <v>89</v>
      </c>
      <c r="I6" s="220" t="s">
        <v>90</v>
      </c>
      <c r="J6" s="316" t="s">
        <v>89</v>
      </c>
      <c r="K6" s="220" t="s">
        <v>90</v>
      </c>
      <c r="L6" s="221" t="s">
        <v>89</v>
      </c>
      <c r="M6" s="222" t="s">
        <v>90</v>
      </c>
      <c r="N6" s="103"/>
      <c r="O6" s="115" t="s">
        <v>86</v>
      </c>
      <c r="P6" s="112" t="s">
        <v>87</v>
      </c>
      <c r="Q6" s="113"/>
      <c r="R6" s="614" t="s">
        <v>88</v>
      </c>
      <c r="S6" s="615"/>
      <c r="T6" s="610"/>
      <c r="U6" s="316" t="s">
        <v>89</v>
      </c>
      <c r="V6" s="220" t="s">
        <v>90</v>
      </c>
      <c r="W6" s="221" t="s">
        <v>89</v>
      </c>
      <c r="X6" s="223" t="s">
        <v>90</v>
      </c>
      <c r="Y6" s="221" t="s">
        <v>89</v>
      </c>
      <c r="Z6" s="222" t="s">
        <v>90</v>
      </c>
    </row>
    <row r="7" spans="2:27" s="114" customFormat="1" ht="18" customHeight="1">
      <c r="B7" s="224" t="s">
        <v>142</v>
      </c>
      <c r="C7" s="225" t="s">
        <v>143</v>
      </c>
      <c r="D7" s="123"/>
      <c r="E7" s="598" t="s">
        <v>144</v>
      </c>
      <c r="F7" s="599"/>
      <c r="G7" s="226" t="s">
        <v>145</v>
      </c>
      <c r="H7" s="227" t="s">
        <v>146</v>
      </c>
      <c r="I7" s="365">
        <v>9100</v>
      </c>
      <c r="J7" s="228" t="s">
        <v>147</v>
      </c>
      <c r="K7" s="229">
        <v>9693</v>
      </c>
      <c r="L7" s="616"/>
      <c r="M7" s="617"/>
      <c r="N7" s="121"/>
      <c r="O7" s="230"/>
      <c r="P7" s="231"/>
      <c r="Q7" s="232"/>
      <c r="R7" s="233"/>
      <c r="S7" s="233"/>
      <c r="T7" s="234"/>
      <c r="U7" s="233"/>
      <c r="V7" s="233"/>
      <c r="W7" s="235"/>
      <c r="X7" s="236"/>
      <c r="Y7" s="233"/>
      <c r="Z7" s="237"/>
      <c r="AA7" s="121"/>
    </row>
    <row r="8" spans="2:27" s="114" customFormat="1" ht="18" customHeight="1">
      <c r="B8" s="115"/>
      <c r="C8" s="142"/>
      <c r="D8" s="117"/>
      <c r="E8" s="313"/>
      <c r="F8" s="314"/>
      <c r="G8" s="238" t="s">
        <v>148</v>
      </c>
      <c r="H8" s="166" t="s">
        <v>146</v>
      </c>
      <c r="I8" s="239">
        <v>9110</v>
      </c>
      <c r="J8" s="167" t="s">
        <v>147</v>
      </c>
      <c r="K8" s="239">
        <v>9694</v>
      </c>
      <c r="L8" s="618"/>
      <c r="M8" s="619"/>
      <c r="N8" s="121"/>
      <c r="O8" s="240"/>
      <c r="P8" s="241"/>
      <c r="Q8" s="242"/>
      <c r="R8" s="243"/>
      <c r="S8" s="243"/>
      <c r="T8" s="244"/>
      <c r="U8" s="243"/>
      <c r="V8" s="243"/>
      <c r="W8" s="245"/>
      <c r="X8" s="246"/>
      <c r="Y8" s="243"/>
      <c r="Z8" s="247"/>
      <c r="AA8" s="121"/>
    </row>
    <row r="9" spans="2:27" s="114" customFormat="1" ht="18" customHeight="1">
      <c r="B9" s="115"/>
      <c r="C9" s="142"/>
      <c r="D9" s="117"/>
      <c r="E9" s="313"/>
      <c r="F9" s="314"/>
      <c r="G9" s="118" t="s">
        <v>102</v>
      </c>
      <c r="H9" s="119" t="s">
        <v>146</v>
      </c>
      <c r="I9" s="249">
        <v>9120</v>
      </c>
      <c r="J9" s="248" t="s">
        <v>147</v>
      </c>
      <c r="K9" s="249">
        <v>9695</v>
      </c>
      <c r="L9" s="618"/>
      <c r="M9" s="619"/>
      <c r="N9" s="121"/>
      <c r="O9" s="240"/>
      <c r="P9" s="241"/>
      <c r="Q9" s="242"/>
      <c r="R9" s="243"/>
      <c r="S9" s="243"/>
      <c r="T9" s="244"/>
      <c r="U9" s="243"/>
      <c r="V9" s="243"/>
      <c r="W9" s="245"/>
      <c r="X9" s="246"/>
      <c r="Y9" s="243"/>
      <c r="Z9" s="247"/>
      <c r="AA9" s="121"/>
    </row>
    <row r="10" spans="2:27" s="114" customFormat="1" ht="18" customHeight="1">
      <c r="B10" s="115"/>
      <c r="C10" s="142"/>
      <c r="D10" s="117"/>
      <c r="E10" s="313"/>
      <c r="F10" s="314"/>
      <c r="G10" s="118" t="s">
        <v>104</v>
      </c>
      <c r="H10" s="119" t="s">
        <v>146</v>
      </c>
      <c r="I10" s="249">
        <v>9130</v>
      </c>
      <c r="J10" s="248" t="s">
        <v>147</v>
      </c>
      <c r="K10" s="249">
        <v>9696</v>
      </c>
      <c r="L10" s="618"/>
      <c r="M10" s="619"/>
      <c r="N10" s="121"/>
      <c r="O10" s="240"/>
      <c r="P10" s="241"/>
      <c r="Q10" s="242"/>
      <c r="R10" s="243"/>
      <c r="S10" s="243"/>
      <c r="T10" s="244"/>
      <c r="U10" s="243"/>
      <c r="V10" s="243"/>
      <c r="W10" s="245"/>
      <c r="X10" s="246"/>
      <c r="Y10" s="243"/>
      <c r="Z10" s="247"/>
      <c r="AA10" s="121"/>
    </row>
    <row r="11" spans="2:27" s="114" customFormat="1" ht="18" customHeight="1">
      <c r="B11" s="115" t="s">
        <v>121</v>
      </c>
      <c r="C11" s="116"/>
      <c r="D11" s="117"/>
      <c r="E11" s="143"/>
      <c r="F11" s="314"/>
      <c r="G11" s="118" t="s">
        <v>105</v>
      </c>
      <c r="H11" s="119" t="s">
        <v>146</v>
      </c>
      <c r="I11" s="249">
        <v>9140</v>
      </c>
      <c r="J11" s="248" t="s">
        <v>147</v>
      </c>
      <c r="K11" s="249">
        <v>9697</v>
      </c>
      <c r="L11" s="618"/>
      <c r="M11" s="619"/>
      <c r="N11" s="121"/>
      <c r="O11" s="240"/>
      <c r="P11" s="241"/>
      <c r="Q11" s="242"/>
      <c r="R11" s="243"/>
      <c r="S11" s="243"/>
      <c r="T11" s="244"/>
      <c r="U11" s="243"/>
      <c r="V11" s="243"/>
      <c r="W11" s="245"/>
      <c r="X11" s="246"/>
      <c r="Y11" s="243"/>
      <c r="Z11" s="247"/>
      <c r="AA11" s="121"/>
    </row>
    <row r="12" spans="2:27" s="114" customFormat="1" ht="18" customHeight="1">
      <c r="B12" s="115"/>
      <c r="C12" s="116"/>
      <c r="D12" s="117"/>
      <c r="E12" s="143"/>
      <c r="F12" s="314"/>
      <c r="G12" s="118" t="s">
        <v>106</v>
      </c>
      <c r="H12" s="119" t="s">
        <v>146</v>
      </c>
      <c r="I12" s="239">
        <v>9150</v>
      </c>
      <c r="J12" s="248" t="s">
        <v>147</v>
      </c>
      <c r="K12" s="249">
        <v>9698</v>
      </c>
      <c r="L12" s="618"/>
      <c r="M12" s="619"/>
      <c r="N12" s="121"/>
      <c r="O12" s="240"/>
      <c r="P12" s="241"/>
      <c r="Q12" s="242"/>
      <c r="R12" s="243"/>
      <c r="S12" s="243"/>
      <c r="T12" s="244"/>
      <c r="U12" s="243"/>
      <c r="V12" s="243"/>
      <c r="W12" s="245"/>
      <c r="X12" s="246"/>
      <c r="Y12" s="243"/>
      <c r="Z12" s="247"/>
      <c r="AA12" s="121"/>
    </row>
    <row r="13" spans="2:27" s="114" customFormat="1" ht="18" customHeight="1">
      <c r="B13" s="115"/>
      <c r="C13" s="116"/>
      <c r="D13" s="117"/>
      <c r="E13" s="143"/>
      <c r="F13" s="314"/>
      <c r="G13" s="118" t="s">
        <v>107</v>
      </c>
      <c r="H13" s="119" t="s">
        <v>146</v>
      </c>
      <c r="I13" s="249">
        <v>9160</v>
      </c>
      <c r="J13" s="248" t="s">
        <v>147</v>
      </c>
      <c r="K13" s="249">
        <v>9699</v>
      </c>
      <c r="L13" s="618"/>
      <c r="M13" s="619"/>
      <c r="N13" s="121"/>
      <c r="O13" s="240"/>
      <c r="P13" s="241"/>
      <c r="Q13" s="242"/>
      <c r="R13" s="243"/>
      <c r="S13" s="243"/>
      <c r="T13" s="244"/>
      <c r="U13" s="243"/>
      <c r="V13" s="243"/>
      <c r="W13" s="245"/>
      <c r="X13" s="246"/>
      <c r="Y13" s="243"/>
      <c r="Z13" s="247"/>
      <c r="AA13" s="121"/>
    </row>
    <row r="14" spans="2:27" s="114" customFormat="1" ht="18" customHeight="1">
      <c r="B14" s="115"/>
      <c r="C14" s="116"/>
      <c r="D14" s="117"/>
      <c r="E14" s="143"/>
      <c r="F14" s="314"/>
      <c r="G14" s="118" t="s">
        <v>108</v>
      </c>
      <c r="H14" s="119" t="s">
        <v>146</v>
      </c>
      <c r="I14" s="239">
        <v>9170</v>
      </c>
      <c r="J14" s="248" t="s">
        <v>147</v>
      </c>
      <c r="K14" s="249">
        <v>9701</v>
      </c>
      <c r="L14" s="618"/>
      <c r="M14" s="619"/>
      <c r="N14" s="121"/>
      <c r="O14" s="240"/>
      <c r="P14" s="241"/>
      <c r="Q14" s="242"/>
      <c r="R14" s="243"/>
      <c r="S14" s="243"/>
      <c r="T14" s="244"/>
      <c r="U14" s="243"/>
      <c r="V14" s="243"/>
      <c r="W14" s="245"/>
      <c r="X14" s="246"/>
      <c r="Y14" s="243"/>
      <c r="Z14" s="247"/>
      <c r="AA14" s="121"/>
    </row>
    <row r="15" spans="2:27" s="114" customFormat="1" ht="18" customHeight="1">
      <c r="B15" s="115"/>
      <c r="C15" s="116"/>
      <c r="D15" s="117"/>
      <c r="E15" s="143"/>
      <c r="F15" s="139" t="s">
        <v>109</v>
      </c>
      <c r="G15" s="118" t="s">
        <v>110</v>
      </c>
      <c r="H15" s="119" t="s">
        <v>146</v>
      </c>
      <c r="I15" s="249">
        <v>9180</v>
      </c>
      <c r="J15" s="248" t="s">
        <v>147</v>
      </c>
      <c r="K15" s="249">
        <v>9702</v>
      </c>
      <c r="L15" s="618"/>
      <c r="M15" s="619"/>
      <c r="N15" s="121"/>
      <c r="O15" s="240"/>
      <c r="P15" s="241"/>
      <c r="Q15" s="242"/>
      <c r="R15" s="243"/>
      <c r="S15" s="243"/>
      <c r="T15" s="244"/>
      <c r="U15" s="243"/>
      <c r="V15" s="243"/>
      <c r="W15" s="245"/>
      <c r="X15" s="246"/>
      <c r="Y15" s="243"/>
      <c r="Z15" s="247"/>
      <c r="AA15" s="121"/>
    </row>
    <row r="16" spans="2:27" s="114" customFormat="1" ht="18" customHeight="1">
      <c r="B16" s="115"/>
      <c r="C16" s="116"/>
      <c r="D16" s="117"/>
      <c r="E16" s="143"/>
      <c r="F16" s="139" t="s">
        <v>109</v>
      </c>
      <c r="G16" s="118" t="s">
        <v>111</v>
      </c>
      <c r="H16" s="119" t="s">
        <v>146</v>
      </c>
      <c r="I16" s="249">
        <v>9190</v>
      </c>
      <c r="J16" s="248" t="s">
        <v>147</v>
      </c>
      <c r="K16" s="249">
        <v>9703</v>
      </c>
      <c r="L16" s="618"/>
      <c r="M16" s="619"/>
      <c r="N16" s="121"/>
      <c r="O16" s="240"/>
      <c r="P16" s="241"/>
      <c r="Q16" s="242"/>
      <c r="R16" s="243"/>
      <c r="S16" s="243"/>
      <c r="T16" s="244"/>
      <c r="U16" s="243"/>
      <c r="V16" s="243"/>
      <c r="W16" s="245"/>
      <c r="X16" s="246"/>
      <c r="Y16" s="243"/>
      <c r="Z16" s="247"/>
      <c r="AA16" s="121"/>
    </row>
    <row r="17" spans="2:27" s="114" customFormat="1" ht="18" customHeight="1">
      <c r="B17" s="115"/>
      <c r="C17" s="126"/>
      <c r="D17" s="117"/>
      <c r="E17" s="143"/>
      <c r="F17" s="250" t="s">
        <v>109</v>
      </c>
      <c r="G17" s="118" t="s">
        <v>112</v>
      </c>
      <c r="H17" s="119" t="s">
        <v>146</v>
      </c>
      <c r="I17" s="249">
        <v>9200</v>
      </c>
      <c r="J17" s="248" t="s">
        <v>147</v>
      </c>
      <c r="K17" s="249">
        <v>9704</v>
      </c>
      <c r="L17" s="618"/>
      <c r="M17" s="619"/>
      <c r="N17" s="121"/>
      <c r="O17" s="240"/>
      <c r="P17" s="241"/>
      <c r="Q17" s="242"/>
      <c r="R17" s="243"/>
      <c r="S17" s="243"/>
      <c r="T17" s="244"/>
      <c r="U17" s="243"/>
      <c r="V17" s="243"/>
      <c r="W17" s="245"/>
      <c r="X17" s="246"/>
      <c r="Y17" s="243"/>
      <c r="Z17" s="247"/>
      <c r="AA17" s="121"/>
    </row>
    <row r="18" spans="2:27" s="114" customFormat="1" ht="18" customHeight="1">
      <c r="B18" s="136"/>
      <c r="C18" s="128"/>
      <c r="D18" s="129"/>
      <c r="E18" s="126"/>
      <c r="F18" s="140" t="s">
        <v>109</v>
      </c>
      <c r="G18" s="366" t="s">
        <v>149</v>
      </c>
      <c r="H18" s="367" t="s">
        <v>146</v>
      </c>
      <c r="I18" s="368">
        <v>9210</v>
      </c>
      <c r="J18" s="369" t="s">
        <v>147</v>
      </c>
      <c r="K18" s="370">
        <v>9705</v>
      </c>
      <c r="L18" s="618"/>
      <c r="M18" s="619"/>
      <c r="N18" s="121"/>
      <c r="O18" s="240"/>
      <c r="P18" s="241"/>
      <c r="Q18" s="242"/>
      <c r="R18" s="243"/>
      <c r="S18" s="243"/>
      <c r="T18" s="244"/>
      <c r="U18" s="243"/>
      <c r="V18" s="243"/>
      <c r="W18" s="245"/>
      <c r="X18" s="246"/>
      <c r="Y18" s="243"/>
      <c r="Z18" s="247"/>
      <c r="AA18" s="121"/>
    </row>
    <row r="19" spans="2:27" s="114" customFormat="1" ht="18" customHeight="1">
      <c r="B19" s="224" t="s">
        <v>142</v>
      </c>
      <c r="C19" s="225" t="s">
        <v>143</v>
      </c>
      <c r="D19" s="123"/>
      <c r="E19" s="598" t="s">
        <v>144</v>
      </c>
      <c r="F19" s="599"/>
      <c r="G19" s="251" t="s">
        <v>145</v>
      </c>
      <c r="H19" s="252" t="s">
        <v>146</v>
      </c>
      <c r="I19" s="254">
        <v>35000</v>
      </c>
      <c r="J19" s="253" t="s">
        <v>147</v>
      </c>
      <c r="K19" s="254">
        <v>35833</v>
      </c>
      <c r="L19" s="624"/>
      <c r="M19" s="625"/>
      <c r="N19" s="121"/>
      <c r="O19" s="230"/>
      <c r="P19" s="231"/>
      <c r="Q19" s="232"/>
      <c r="R19" s="233"/>
      <c r="S19" s="233"/>
      <c r="T19" s="234"/>
      <c r="U19" s="233"/>
      <c r="V19" s="233"/>
      <c r="W19" s="235"/>
      <c r="X19" s="236"/>
      <c r="Y19" s="233"/>
      <c r="Z19" s="237"/>
      <c r="AA19" s="121"/>
    </row>
    <row r="20" spans="2:27" s="114" customFormat="1" ht="18" customHeight="1">
      <c r="B20" s="115" t="s">
        <v>150</v>
      </c>
      <c r="C20" s="116"/>
      <c r="D20" s="117"/>
      <c r="E20" s="143"/>
      <c r="F20" s="314"/>
      <c r="G20" s="118" t="s">
        <v>148</v>
      </c>
      <c r="H20" s="166" t="s">
        <v>146</v>
      </c>
      <c r="I20" s="249">
        <v>35010</v>
      </c>
      <c r="J20" s="248" t="s">
        <v>147</v>
      </c>
      <c r="K20" s="249">
        <v>35834</v>
      </c>
      <c r="L20" s="626"/>
      <c r="M20" s="627"/>
      <c r="N20" s="121"/>
      <c r="O20" s="240"/>
      <c r="P20" s="241"/>
      <c r="Q20" s="242"/>
      <c r="R20" s="243"/>
      <c r="S20" s="243"/>
      <c r="T20" s="244"/>
      <c r="U20" s="243"/>
      <c r="V20" s="243"/>
      <c r="W20" s="245"/>
      <c r="X20" s="246"/>
      <c r="Y20" s="243"/>
      <c r="Z20" s="247"/>
      <c r="AA20" s="121"/>
    </row>
    <row r="21" spans="2:27" s="114" customFormat="1" ht="18" customHeight="1">
      <c r="B21" s="115"/>
      <c r="C21" s="307" t="s">
        <v>151</v>
      </c>
      <c r="D21" s="117"/>
      <c r="E21" s="143"/>
      <c r="F21" s="314"/>
      <c r="G21" s="118" t="s">
        <v>102</v>
      </c>
      <c r="H21" s="119" t="s">
        <v>146</v>
      </c>
      <c r="I21" s="249">
        <v>35020</v>
      </c>
      <c r="J21" s="248" t="s">
        <v>147</v>
      </c>
      <c r="K21" s="249">
        <v>35835</v>
      </c>
      <c r="L21" s="626"/>
      <c r="M21" s="627"/>
      <c r="N21" s="121"/>
      <c r="O21" s="240"/>
      <c r="P21" s="241"/>
      <c r="Q21" s="242"/>
      <c r="R21" s="243"/>
      <c r="S21" s="243"/>
      <c r="T21" s="244"/>
      <c r="U21" s="243"/>
      <c r="V21" s="243"/>
      <c r="W21" s="245"/>
      <c r="X21" s="246"/>
      <c r="Y21" s="243"/>
      <c r="Z21" s="247"/>
      <c r="AA21" s="121"/>
    </row>
    <row r="22" spans="2:27" s="114" customFormat="1" ht="18" customHeight="1">
      <c r="B22" s="115"/>
      <c r="C22" s="116"/>
      <c r="D22" s="117"/>
      <c r="E22" s="143"/>
      <c r="F22" s="314"/>
      <c r="G22" s="118" t="s">
        <v>104</v>
      </c>
      <c r="H22" s="119" t="s">
        <v>146</v>
      </c>
      <c r="I22" s="249">
        <v>35030</v>
      </c>
      <c r="J22" s="248" t="s">
        <v>147</v>
      </c>
      <c r="K22" s="249">
        <v>35836</v>
      </c>
      <c r="L22" s="626"/>
      <c r="M22" s="627"/>
      <c r="N22" s="121"/>
      <c r="O22" s="240"/>
      <c r="P22" s="241"/>
      <c r="Q22" s="242"/>
      <c r="R22" s="243"/>
      <c r="S22" s="243"/>
      <c r="T22" s="244"/>
      <c r="U22" s="243"/>
      <c r="V22" s="243"/>
      <c r="W22" s="245"/>
      <c r="X22" s="246"/>
      <c r="Y22" s="243"/>
      <c r="Z22" s="247"/>
      <c r="AA22" s="121"/>
    </row>
    <row r="23" spans="2:27" s="114" customFormat="1" ht="18" customHeight="1">
      <c r="B23" s="115"/>
      <c r="C23" s="620"/>
      <c r="D23" s="621"/>
      <c r="E23" s="143"/>
      <c r="F23" s="314"/>
      <c r="G23" s="118" t="s">
        <v>105</v>
      </c>
      <c r="H23" s="119" t="s">
        <v>146</v>
      </c>
      <c r="I23" s="249">
        <v>35040</v>
      </c>
      <c r="J23" s="248" t="s">
        <v>147</v>
      </c>
      <c r="K23" s="249">
        <v>35837</v>
      </c>
      <c r="L23" s="626"/>
      <c r="M23" s="627"/>
      <c r="N23" s="121"/>
      <c r="O23" s="240"/>
      <c r="P23" s="241"/>
      <c r="Q23" s="242"/>
      <c r="R23" s="243"/>
      <c r="S23" s="243"/>
      <c r="T23" s="244"/>
      <c r="U23" s="243"/>
      <c r="V23" s="243"/>
      <c r="W23" s="245"/>
      <c r="X23" s="246"/>
      <c r="Y23" s="243"/>
      <c r="Z23" s="247"/>
      <c r="AA23" s="121"/>
    </row>
    <row r="24" spans="2:27" s="114" customFormat="1" ht="18" customHeight="1">
      <c r="B24" s="115"/>
      <c r="C24" s="622"/>
      <c r="D24" s="623"/>
      <c r="E24" s="143"/>
      <c r="F24" s="314"/>
      <c r="G24" s="118" t="s">
        <v>106</v>
      </c>
      <c r="H24" s="119" t="s">
        <v>146</v>
      </c>
      <c r="I24" s="249">
        <v>35050</v>
      </c>
      <c r="J24" s="248" t="s">
        <v>147</v>
      </c>
      <c r="K24" s="249">
        <v>35838</v>
      </c>
      <c r="L24" s="626"/>
      <c r="M24" s="627"/>
      <c r="N24" s="121"/>
      <c r="O24" s="240"/>
      <c r="P24" s="241"/>
      <c r="Q24" s="242"/>
      <c r="R24" s="243"/>
      <c r="S24" s="243"/>
      <c r="T24" s="244"/>
      <c r="U24" s="243"/>
      <c r="V24" s="243"/>
      <c r="W24" s="245"/>
      <c r="X24" s="246"/>
      <c r="Y24" s="243"/>
      <c r="Z24" s="247"/>
      <c r="AA24" s="121"/>
    </row>
    <row r="25" spans="2:27" s="114" customFormat="1" ht="18" customHeight="1">
      <c r="B25" s="115"/>
      <c r="C25" s="116"/>
      <c r="D25" s="117"/>
      <c r="E25" s="143"/>
      <c r="F25" s="314"/>
      <c r="G25" s="118" t="s">
        <v>107</v>
      </c>
      <c r="H25" s="119" t="s">
        <v>146</v>
      </c>
      <c r="I25" s="249">
        <v>35060</v>
      </c>
      <c r="J25" s="248" t="s">
        <v>147</v>
      </c>
      <c r="K25" s="249">
        <v>35839</v>
      </c>
      <c r="L25" s="626"/>
      <c r="M25" s="627"/>
      <c r="N25" s="121"/>
      <c r="O25" s="240"/>
      <c r="P25" s="241"/>
      <c r="Q25" s="242"/>
      <c r="R25" s="243"/>
      <c r="S25" s="243"/>
      <c r="T25" s="244"/>
      <c r="U25" s="243"/>
      <c r="V25" s="243"/>
      <c r="W25" s="245"/>
      <c r="X25" s="246"/>
      <c r="Y25" s="243"/>
      <c r="Z25" s="247"/>
      <c r="AA25" s="121"/>
    </row>
    <row r="26" spans="2:27" s="114" customFormat="1" ht="18" customHeight="1">
      <c r="B26" s="115"/>
      <c r="C26" s="116"/>
      <c r="D26" s="117"/>
      <c r="E26" s="143"/>
      <c r="F26" s="314"/>
      <c r="G26" s="118" t="s">
        <v>108</v>
      </c>
      <c r="H26" s="119" t="s">
        <v>146</v>
      </c>
      <c r="I26" s="249">
        <v>35070</v>
      </c>
      <c r="J26" s="248" t="s">
        <v>147</v>
      </c>
      <c r="K26" s="249">
        <v>35841</v>
      </c>
      <c r="L26" s="626"/>
      <c r="M26" s="627"/>
      <c r="N26" s="121"/>
      <c r="O26" s="240"/>
      <c r="P26" s="241"/>
      <c r="Q26" s="242"/>
      <c r="R26" s="243"/>
      <c r="S26" s="243"/>
      <c r="T26" s="244"/>
      <c r="U26" s="243"/>
      <c r="V26" s="243"/>
      <c r="W26" s="245"/>
      <c r="X26" s="246"/>
      <c r="Y26" s="243"/>
      <c r="Z26" s="247"/>
      <c r="AA26" s="121"/>
    </row>
    <row r="27" spans="2:27" s="114" customFormat="1" ht="18" customHeight="1">
      <c r="B27" s="115"/>
      <c r="C27" s="116"/>
      <c r="D27" s="117"/>
      <c r="E27" s="143"/>
      <c r="F27" s="139" t="s">
        <v>109</v>
      </c>
      <c r="G27" s="251" t="s">
        <v>110</v>
      </c>
      <c r="H27" s="359" t="s">
        <v>146</v>
      </c>
      <c r="I27" s="254">
        <v>35080</v>
      </c>
      <c r="J27" s="253" t="s">
        <v>147</v>
      </c>
      <c r="K27" s="249">
        <v>35842</v>
      </c>
      <c r="L27" s="626"/>
      <c r="M27" s="627"/>
      <c r="N27" s="121"/>
      <c r="O27" s="240"/>
      <c r="P27" s="241"/>
      <c r="Q27" s="242"/>
      <c r="R27" s="243"/>
      <c r="S27" s="243"/>
      <c r="T27" s="244"/>
      <c r="U27" s="243"/>
      <c r="V27" s="243"/>
      <c r="W27" s="245"/>
      <c r="X27" s="246"/>
      <c r="Y27" s="243"/>
      <c r="Z27" s="247"/>
      <c r="AA27" s="121"/>
    </row>
    <row r="28" spans="2:27" s="114" customFormat="1" ht="18" customHeight="1">
      <c r="B28" s="115"/>
      <c r="C28" s="116"/>
      <c r="D28" s="117"/>
      <c r="E28" s="143"/>
      <c r="F28" s="250" t="s">
        <v>109</v>
      </c>
      <c r="G28" s="251" t="s">
        <v>111</v>
      </c>
      <c r="H28" s="359" t="s">
        <v>146</v>
      </c>
      <c r="I28" s="249">
        <v>35090</v>
      </c>
      <c r="J28" s="253" t="s">
        <v>147</v>
      </c>
      <c r="K28" s="249">
        <v>35843</v>
      </c>
      <c r="L28" s="626"/>
      <c r="M28" s="627"/>
      <c r="N28" s="121"/>
      <c r="O28" s="240"/>
      <c r="P28" s="241"/>
      <c r="Q28" s="242"/>
      <c r="R28" s="243"/>
      <c r="S28" s="243"/>
      <c r="T28" s="244"/>
      <c r="U28" s="243"/>
      <c r="V28" s="243"/>
      <c r="W28" s="245"/>
      <c r="X28" s="246"/>
      <c r="Y28" s="243"/>
      <c r="Z28" s="247"/>
      <c r="AA28" s="121"/>
    </row>
    <row r="29" spans="2:27" s="114" customFormat="1" ht="18" customHeight="1">
      <c r="B29" s="115"/>
      <c r="C29" s="116"/>
      <c r="D29" s="117"/>
      <c r="E29" s="143"/>
      <c r="F29" s="250" t="s">
        <v>109</v>
      </c>
      <c r="G29" s="251" t="s">
        <v>112</v>
      </c>
      <c r="H29" s="359" t="s">
        <v>146</v>
      </c>
      <c r="I29" s="249">
        <v>35100</v>
      </c>
      <c r="J29" s="253" t="s">
        <v>147</v>
      </c>
      <c r="K29" s="249">
        <v>35844</v>
      </c>
      <c r="L29" s="626"/>
      <c r="M29" s="627"/>
      <c r="N29" s="121"/>
      <c r="O29" s="240"/>
      <c r="P29" s="241"/>
      <c r="Q29" s="242"/>
      <c r="R29" s="243"/>
      <c r="S29" s="243"/>
      <c r="T29" s="244"/>
      <c r="U29" s="243"/>
      <c r="V29" s="243"/>
      <c r="W29" s="245"/>
      <c r="X29" s="246"/>
      <c r="Y29" s="243"/>
      <c r="Z29" s="247"/>
      <c r="AA29" s="121"/>
    </row>
    <row r="30" spans="2:27" s="114" customFormat="1" ht="18" customHeight="1">
      <c r="B30" s="133"/>
      <c r="C30" s="255"/>
      <c r="D30" s="256"/>
      <c r="E30" s="317"/>
      <c r="F30" s="140" t="s">
        <v>109</v>
      </c>
      <c r="G30" s="371" t="s">
        <v>149</v>
      </c>
      <c r="H30" s="357" t="s">
        <v>146</v>
      </c>
      <c r="I30" s="370">
        <v>35110</v>
      </c>
      <c r="J30" s="369" t="s">
        <v>147</v>
      </c>
      <c r="K30" s="370">
        <v>35845</v>
      </c>
      <c r="L30" s="628"/>
      <c r="M30" s="629"/>
      <c r="N30" s="121"/>
      <c r="O30" s="257"/>
      <c r="P30" s="258"/>
      <c r="Q30" s="259"/>
      <c r="R30" s="260"/>
      <c r="S30" s="260"/>
      <c r="T30" s="261"/>
      <c r="U30" s="260"/>
      <c r="V30" s="260"/>
      <c r="W30" s="262"/>
      <c r="X30" s="263"/>
      <c r="Y30" s="260"/>
      <c r="Z30" s="264"/>
      <c r="AA30" s="121"/>
    </row>
    <row r="31" spans="2:27" s="114" customFormat="1" ht="18" customHeight="1">
      <c r="B31" s="115" t="s">
        <v>91</v>
      </c>
      <c r="C31" s="116" t="s">
        <v>92</v>
      </c>
      <c r="D31" s="117"/>
      <c r="E31" s="595" t="s">
        <v>93</v>
      </c>
      <c r="F31" s="596"/>
      <c r="G31" s="118" t="s">
        <v>94</v>
      </c>
      <c r="H31" s="119" t="s">
        <v>152</v>
      </c>
      <c r="I31" s="249">
        <v>9220</v>
      </c>
      <c r="J31" s="248" t="s">
        <v>153</v>
      </c>
      <c r="K31" s="249">
        <v>9707</v>
      </c>
      <c r="L31" s="248" t="s">
        <v>153</v>
      </c>
      <c r="M31" s="265">
        <v>9706</v>
      </c>
      <c r="N31" s="121"/>
      <c r="O31" s="115" t="s">
        <v>91</v>
      </c>
      <c r="P31" s="116" t="s">
        <v>96</v>
      </c>
      <c r="Q31" s="117"/>
      <c r="R31" s="595" t="s">
        <v>97</v>
      </c>
      <c r="S31" s="597"/>
      <c r="T31" s="266" t="s">
        <v>154</v>
      </c>
      <c r="U31" s="119" t="s">
        <v>155</v>
      </c>
      <c r="V31" s="267" t="s">
        <v>289</v>
      </c>
      <c r="W31" s="248" t="s">
        <v>153</v>
      </c>
      <c r="X31" s="249">
        <v>9761</v>
      </c>
      <c r="Y31" s="248" t="s">
        <v>153</v>
      </c>
      <c r="Z31" s="265">
        <v>9759</v>
      </c>
      <c r="AA31" s="124"/>
    </row>
    <row r="32" spans="2:27" s="114" customFormat="1" ht="18" customHeight="1">
      <c r="B32" s="115" t="s">
        <v>150</v>
      </c>
      <c r="C32" s="116"/>
      <c r="D32" s="125"/>
      <c r="E32" s="126"/>
      <c r="F32" s="314"/>
      <c r="G32" s="118" t="s">
        <v>99</v>
      </c>
      <c r="H32" s="119" t="s">
        <v>152</v>
      </c>
      <c r="I32" s="249">
        <v>9230</v>
      </c>
      <c r="J32" s="248" t="s">
        <v>153</v>
      </c>
      <c r="K32" s="249">
        <v>9709</v>
      </c>
      <c r="L32" s="248" t="s">
        <v>153</v>
      </c>
      <c r="M32" s="265">
        <v>9708</v>
      </c>
      <c r="N32" s="121"/>
      <c r="O32" s="115" t="s">
        <v>150</v>
      </c>
      <c r="P32" s="116"/>
      <c r="Q32" s="125"/>
      <c r="R32" s="126"/>
      <c r="S32" s="315"/>
      <c r="T32" s="266" t="s">
        <v>156</v>
      </c>
      <c r="U32" s="119" t="s">
        <v>155</v>
      </c>
      <c r="V32" s="267" t="s">
        <v>290</v>
      </c>
      <c r="W32" s="248" t="s">
        <v>153</v>
      </c>
      <c r="X32" s="249">
        <v>9763</v>
      </c>
      <c r="Y32" s="248" t="s">
        <v>153</v>
      </c>
      <c r="Z32" s="265">
        <v>9762</v>
      </c>
      <c r="AA32" s="124"/>
    </row>
    <row r="33" spans="2:27" s="114" customFormat="1" ht="18" customHeight="1">
      <c r="B33" s="115"/>
      <c r="C33" s="116"/>
      <c r="D33" s="125"/>
      <c r="E33" s="126"/>
      <c r="F33" s="314"/>
      <c r="G33" s="118" t="s">
        <v>102</v>
      </c>
      <c r="H33" s="119" t="s">
        <v>155</v>
      </c>
      <c r="I33" s="249">
        <v>9240</v>
      </c>
      <c r="J33" s="248" t="s">
        <v>95</v>
      </c>
      <c r="K33" s="249">
        <v>9712</v>
      </c>
      <c r="L33" s="248" t="s">
        <v>95</v>
      </c>
      <c r="M33" s="265">
        <v>9711</v>
      </c>
      <c r="N33" s="121"/>
      <c r="O33" s="115"/>
      <c r="P33" s="116"/>
      <c r="Q33" s="125"/>
      <c r="R33" s="126"/>
      <c r="S33" s="315"/>
      <c r="T33" s="118" t="s">
        <v>102</v>
      </c>
      <c r="U33" s="119" t="s">
        <v>155</v>
      </c>
      <c r="V33" s="267" t="s">
        <v>291</v>
      </c>
      <c r="W33" s="248" t="s">
        <v>95</v>
      </c>
      <c r="X33" s="249">
        <v>9765</v>
      </c>
      <c r="Y33" s="248" t="s">
        <v>95</v>
      </c>
      <c r="Z33" s="265">
        <v>9764</v>
      </c>
      <c r="AA33" s="124"/>
    </row>
    <row r="34" spans="2:27" s="114" customFormat="1" ht="18" customHeight="1">
      <c r="B34" s="115"/>
      <c r="C34" s="116"/>
      <c r="D34" s="125"/>
      <c r="E34" s="126"/>
      <c r="F34" s="314"/>
      <c r="G34" s="118" t="s">
        <v>104</v>
      </c>
      <c r="H34" s="119" t="s">
        <v>155</v>
      </c>
      <c r="I34" s="249">
        <v>9250</v>
      </c>
      <c r="J34" s="248" t="s">
        <v>95</v>
      </c>
      <c r="K34" s="249">
        <v>9714</v>
      </c>
      <c r="L34" s="248" t="s">
        <v>95</v>
      </c>
      <c r="M34" s="265">
        <v>9713</v>
      </c>
      <c r="N34" s="121"/>
      <c r="O34" s="115"/>
      <c r="P34" s="116"/>
      <c r="Q34" s="125"/>
      <c r="R34" s="126"/>
      <c r="S34" s="315"/>
      <c r="T34" s="118" t="s">
        <v>104</v>
      </c>
      <c r="U34" s="119" t="s">
        <v>155</v>
      </c>
      <c r="V34" s="267" t="s">
        <v>292</v>
      </c>
      <c r="W34" s="248" t="s">
        <v>95</v>
      </c>
      <c r="X34" s="249">
        <v>9767</v>
      </c>
      <c r="Y34" s="248" t="s">
        <v>95</v>
      </c>
      <c r="Z34" s="265">
        <v>9766</v>
      </c>
      <c r="AA34" s="124"/>
    </row>
    <row r="35" spans="2:27" s="114" customFormat="1" ht="18" customHeight="1">
      <c r="B35" s="115"/>
      <c r="C35" s="116"/>
      <c r="D35" s="125"/>
      <c r="E35" s="126"/>
      <c r="F35" s="314"/>
      <c r="G35" s="118" t="s">
        <v>105</v>
      </c>
      <c r="H35" s="119" t="s">
        <v>155</v>
      </c>
      <c r="I35" s="249">
        <v>9260</v>
      </c>
      <c r="J35" s="248" t="s">
        <v>95</v>
      </c>
      <c r="K35" s="249">
        <v>9716</v>
      </c>
      <c r="L35" s="248" t="s">
        <v>95</v>
      </c>
      <c r="M35" s="265">
        <v>9715</v>
      </c>
      <c r="N35" s="121"/>
      <c r="O35" s="115"/>
      <c r="P35" s="116"/>
      <c r="Q35" s="125"/>
      <c r="R35" s="126"/>
      <c r="S35" s="315"/>
      <c r="T35" s="118" t="s">
        <v>105</v>
      </c>
      <c r="U35" s="119" t="s">
        <v>155</v>
      </c>
      <c r="V35" s="267" t="s">
        <v>293</v>
      </c>
      <c r="W35" s="248" t="s">
        <v>95</v>
      </c>
      <c r="X35" s="249">
        <v>9769</v>
      </c>
      <c r="Y35" s="248" t="s">
        <v>95</v>
      </c>
      <c r="Z35" s="265">
        <v>9768</v>
      </c>
      <c r="AA35" s="124"/>
    </row>
    <row r="36" spans="2:27" s="114" customFormat="1" ht="18" customHeight="1">
      <c r="B36" s="115"/>
      <c r="C36" s="116"/>
      <c r="D36" s="125"/>
      <c r="E36" s="126"/>
      <c r="F36" s="314"/>
      <c r="G36" s="118" t="s">
        <v>106</v>
      </c>
      <c r="H36" s="119" t="s">
        <v>155</v>
      </c>
      <c r="I36" s="249">
        <v>9270</v>
      </c>
      <c r="J36" s="248" t="s">
        <v>95</v>
      </c>
      <c r="K36" s="249">
        <v>9718</v>
      </c>
      <c r="L36" s="248" t="s">
        <v>95</v>
      </c>
      <c r="M36" s="265">
        <v>9717</v>
      </c>
      <c r="N36" s="121"/>
      <c r="O36" s="115"/>
      <c r="P36" s="116"/>
      <c r="Q36" s="125"/>
      <c r="R36" s="126"/>
      <c r="S36" s="315"/>
      <c r="T36" s="118" t="s">
        <v>106</v>
      </c>
      <c r="U36" s="119" t="s">
        <v>155</v>
      </c>
      <c r="V36" s="267" t="s">
        <v>294</v>
      </c>
      <c r="W36" s="248" t="s">
        <v>95</v>
      </c>
      <c r="X36" s="249">
        <v>9772</v>
      </c>
      <c r="Y36" s="248" t="s">
        <v>95</v>
      </c>
      <c r="Z36" s="265">
        <v>9771</v>
      </c>
      <c r="AA36" s="124"/>
    </row>
    <row r="37" spans="2:27" s="114" customFormat="1" ht="18" customHeight="1">
      <c r="B37" s="115"/>
      <c r="C37" s="116"/>
      <c r="D37" s="125"/>
      <c r="E37" s="126"/>
      <c r="F37" s="314"/>
      <c r="G37" s="118" t="s">
        <v>107</v>
      </c>
      <c r="H37" s="119" t="s">
        <v>155</v>
      </c>
      <c r="I37" s="249">
        <v>9280</v>
      </c>
      <c r="J37" s="248" t="s">
        <v>95</v>
      </c>
      <c r="K37" s="249">
        <v>9721</v>
      </c>
      <c r="L37" s="248" t="s">
        <v>95</v>
      </c>
      <c r="M37" s="265">
        <v>9719</v>
      </c>
      <c r="N37" s="121"/>
      <c r="O37" s="115"/>
      <c r="P37" s="116"/>
      <c r="Q37" s="125"/>
      <c r="R37" s="126"/>
      <c r="S37" s="315"/>
      <c r="T37" s="118" t="s">
        <v>107</v>
      </c>
      <c r="U37" s="119" t="s">
        <v>155</v>
      </c>
      <c r="V37" s="267" t="s">
        <v>295</v>
      </c>
      <c r="W37" s="248" t="s">
        <v>95</v>
      </c>
      <c r="X37" s="249">
        <v>9774</v>
      </c>
      <c r="Y37" s="248" t="s">
        <v>95</v>
      </c>
      <c r="Z37" s="265">
        <v>9773</v>
      </c>
      <c r="AA37" s="124"/>
    </row>
    <row r="38" spans="2:27" s="114" customFormat="1" ht="18" customHeight="1">
      <c r="B38" s="115"/>
      <c r="C38" s="116"/>
      <c r="D38" s="125"/>
      <c r="E38" s="126"/>
      <c r="F38" s="314"/>
      <c r="G38" s="118" t="s">
        <v>108</v>
      </c>
      <c r="H38" s="119" t="s">
        <v>155</v>
      </c>
      <c r="I38" s="249">
        <v>9290</v>
      </c>
      <c r="J38" s="248" t="s">
        <v>95</v>
      </c>
      <c r="K38" s="249">
        <v>9723</v>
      </c>
      <c r="L38" s="248" t="s">
        <v>95</v>
      </c>
      <c r="M38" s="265">
        <v>9722</v>
      </c>
      <c r="N38" s="121"/>
      <c r="O38" s="115"/>
      <c r="P38" s="116"/>
      <c r="Q38" s="125"/>
      <c r="R38" s="126"/>
      <c r="S38" s="315"/>
      <c r="T38" s="118" t="s">
        <v>108</v>
      </c>
      <c r="U38" s="119" t="s">
        <v>155</v>
      </c>
      <c r="V38" s="267" t="s">
        <v>296</v>
      </c>
      <c r="W38" s="248" t="s">
        <v>95</v>
      </c>
      <c r="X38" s="249">
        <v>9776</v>
      </c>
      <c r="Y38" s="248" t="s">
        <v>95</v>
      </c>
      <c r="Z38" s="265">
        <v>9775</v>
      </c>
      <c r="AA38" s="124"/>
    </row>
    <row r="39" spans="2:27" s="114" customFormat="1" ht="18" customHeight="1">
      <c r="B39" s="115"/>
      <c r="C39" s="268"/>
      <c r="D39" s="125"/>
      <c r="E39" s="126"/>
      <c r="F39" s="139" t="s">
        <v>109</v>
      </c>
      <c r="G39" s="118" t="s">
        <v>110</v>
      </c>
      <c r="H39" s="119" t="s">
        <v>155</v>
      </c>
      <c r="I39" s="249">
        <v>9300</v>
      </c>
      <c r="J39" s="248" t="s">
        <v>95</v>
      </c>
      <c r="K39" s="249">
        <v>9725</v>
      </c>
      <c r="L39" s="248" t="s">
        <v>95</v>
      </c>
      <c r="M39" s="265">
        <v>9724</v>
      </c>
      <c r="N39" s="121"/>
      <c r="O39" s="115"/>
      <c r="P39" s="268"/>
      <c r="Q39" s="125"/>
      <c r="R39" s="126"/>
      <c r="S39" s="127" t="s">
        <v>109</v>
      </c>
      <c r="T39" s="251" t="s">
        <v>110</v>
      </c>
      <c r="U39" s="359" t="s">
        <v>155</v>
      </c>
      <c r="V39" s="372" t="s">
        <v>297</v>
      </c>
      <c r="W39" s="253" t="s">
        <v>95</v>
      </c>
      <c r="X39" s="254">
        <v>9778</v>
      </c>
      <c r="Y39" s="253" t="s">
        <v>95</v>
      </c>
      <c r="Z39" s="373">
        <v>9777</v>
      </c>
      <c r="AA39" s="124"/>
    </row>
    <row r="40" spans="2:27" s="114" customFormat="1" ht="18" customHeight="1">
      <c r="B40" s="115"/>
      <c r="C40" s="268"/>
      <c r="D40" s="125"/>
      <c r="E40" s="126"/>
      <c r="F40" s="139" t="s">
        <v>109</v>
      </c>
      <c r="G40" s="118" t="s">
        <v>111</v>
      </c>
      <c r="H40" s="119" t="s">
        <v>155</v>
      </c>
      <c r="I40" s="249">
        <v>9310</v>
      </c>
      <c r="J40" s="248" t="s">
        <v>95</v>
      </c>
      <c r="K40" s="249">
        <v>9727</v>
      </c>
      <c r="L40" s="248" t="s">
        <v>95</v>
      </c>
      <c r="M40" s="265">
        <v>9726</v>
      </c>
      <c r="N40" s="121"/>
      <c r="O40" s="115"/>
      <c r="P40" s="268"/>
      <c r="Q40" s="125"/>
      <c r="R40" s="126"/>
      <c r="S40" s="127" t="s">
        <v>109</v>
      </c>
      <c r="T40" s="118" t="s">
        <v>111</v>
      </c>
      <c r="U40" s="119" t="s">
        <v>155</v>
      </c>
      <c r="V40" s="267" t="s">
        <v>298</v>
      </c>
      <c r="W40" s="248" t="s">
        <v>95</v>
      </c>
      <c r="X40" s="249">
        <v>9781</v>
      </c>
      <c r="Y40" s="248" t="s">
        <v>95</v>
      </c>
      <c r="Z40" s="265">
        <v>9779</v>
      </c>
      <c r="AA40" s="124"/>
    </row>
    <row r="41" spans="2:27" s="114" customFormat="1" ht="18" customHeight="1">
      <c r="B41" s="115"/>
      <c r="C41" s="268"/>
      <c r="D41" s="125"/>
      <c r="E41" s="126"/>
      <c r="F41" s="139" t="s">
        <v>109</v>
      </c>
      <c r="G41" s="118" t="s">
        <v>112</v>
      </c>
      <c r="H41" s="119" t="s">
        <v>155</v>
      </c>
      <c r="I41" s="249">
        <v>9320</v>
      </c>
      <c r="J41" s="248" t="s">
        <v>95</v>
      </c>
      <c r="K41" s="249">
        <v>9729</v>
      </c>
      <c r="L41" s="248" t="s">
        <v>95</v>
      </c>
      <c r="M41" s="265">
        <v>9728</v>
      </c>
      <c r="N41" s="121"/>
      <c r="O41" s="115"/>
      <c r="P41" s="268"/>
      <c r="Q41" s="125"/>
      <c r="R41" s="126"/>
      <c r="S41" s="127" t="s">
        <v>109</v>
      </c>
      <c r="T41" s="118" t="s">
        <v>112</v>
      </c>
      <c r="U41" s="119" t="s">
        <v>155</v>
      </c>
      <c r="V41" s="267" t="s">
        <v>299</v>
      </c>
      <c r="W41" s="248" t="s">
        <v>95</v>
      </c>
      <c r="X41" s="249">
        <v>9783</v>
      </c>
      <c r="Y41" s="248" t="s">
        <v>95</v>
      </c>
      <c r="Z41" s="265">
        <v>9782</v>
      </c>
      <c r="AA41" s="124"/>
    </row>
    <row r="42" spans="2:27" s="114" customFormat="1" ht="18" customHeight="1">
      <c r="B42" s="111"/>
      <c r="C42" s="128"/>
      <c r="D42" s="129"/>
      <c r="E42" s="130"/>
      <c r="F42" s="140" t="s">
        <v>109</v>
      </c>
      <c r="G42" s="371" t="s">
        <v>149</v>
      </c>
      <c r="H42" s="357" t="s">
        <v>155</v>
      </c>
      <c r="I42" s="370">
        <v>9330</v>
      </c>
      <c r="J42" s="369" t="s">
        <v>95</v>
      </c>
      <c r="K42" s="370">
        <v>9732</v>
      </c>
      <c r="L42" s="369" t="s">
        <v>95</v>
      </c>
      <c r="M42" s="374">
        <v>9731</v>
      </c>
      <c r="N42" s="121"/>
      <c r="O42" s="133"/>
      <c r="P42" s="128"/>
      <c r="Q42" s="129"/>
      <c r="R42" s="130"/>
      <c r="S42" s="141" t="s">
        <v>109</v>
      </c>
      <c r="T42" s="371" t="s">
        <v>149</v>
      </c>
      <c r="U42" s="357" t="s">
        <v>155</v>
      </c>
      <c r="V42" s="375" t="s">
        <v>300</v>
      </c>
      <c r="W42" s="369" t="s">
        <v>95</v>
      </c>
      <c r="X42" s="370">
        <v>9785</v>
      </c>
      <c r="Y42" s="369" t="s">
        <v>95</v>
      </c>
      <c r="Z42" s="374">
        <v>9784</v>
      </c>
      <c r="AA42" s="124"/>
    </row>
    <row r="43" spans="2:27" s="114" customFormat="1" ht="18" customHeight="1">
      <c r="B43" s="115" t="s">
        <v>115</v>
      </c>
      <c r="C43" s="142" t="s">
        <v>116</v>
      </c>
      <c r="D43" s="117"/>
      <c r="E43" s="595">
        <v>40880</v>
      </c>
      <c r="F43" s="596"/>
      <c r="G43" s="118" t="s">
        <v>94</v>
      </c>
      <c r="H43" s="119" t="s">
        <v>157</v>
      </c>
      <c r="I43" s="249">
        <v>9340</v>
      </c>
      <c r="J43" s="248" t="s">
        <v>117</v>
      </c>
      <c r="K43" s="249">
        <v>9734</v>
      </c>
      <c r="L43" s="248" t="s">
        <v>117</v>
      </c>
      <c r="M43" s="265">
        <v>9733</v>
      </c>
      <c r="N43" s="121"/>
      <c r="O43" s="115" t="s">
        <v>115</v>
      </c>
      <c r="P43" s="142" t="s">
        <v>118</v>
      </c>
      <c r="Q43" s="117"/>
      <c r="R43" s="595" t="s">
        <v>119</v>
      </c>
      <c r="S43" s="597"/>
      <c r="T43" s="118" t="s">
        <v>94</v>
      </c>
      <c r="U43" s="119" t="s">
        <v>157</v>
      </c>
      <c r="V43" s="249">
        <v>9580</v>
      </c>
      <c r="W43" s="248" t="s">
        <v>117</v>
      </c>
      <c r="X43" s="249">
        <v>9787</v>
      </c>
      <c r="Y43" s="248" t="s">
        <v>117</v>
      </c>
      <c r="Z43" s="265">
        <v>9786</v>
      </c>
      <c r="AA43" s="124"/>
    </row>
    <row r="44" spans="2:27" s="114" customFormat="1" ht="18" customHeight="1">
      <c r="B44" s="115" t="s">
        <v>150</v>
      </c>
      <c r="C44" s="116"/>
      <c r="D44" s="117"/>
      <c r="E44" s="143"/>
      <c r="F44" s="314"/>
      <c r="G44" s="118" t="s">
        <v>99</v>
      </c>
      <c r="H44" s="119" t="s">
        <v>158</v>
      </c>
      <c r="I44" s="249">
        <v>9350</v>
      </c>
      <c r="J44" s="248" t="s">
        <v>120</v>
      </c>
      <c r="K44" s="249">
        <v>9736</v>
      </c>
      <c r="L44" s="248" t="s">
        <v>120</v>
      </c>
      <c r="M44" s="265">
        <v>9735</v>
      </c>
      <c r="N44" s="121"/>
      <c r="O44" s="115" t="s">
        <v>150</v>
      </c>
      <c r="P44" s="116"/>
      <c r="Q44" s="117"/>
      <c r="R44" s="143"/>
      <c r="S44" s="315"/>
      <c r="T44" s="118" t="s">
        <v>99</v>
      </c>
      <c r="U44" s="119" t="s">
        <v>158</v>
      </c>
      <c r="V44" s="267" t="s">
        <v>301</v>
      </c>
      <c r="W44" s="248" t="s">
        <v>120</v>
      </c>
      <c r="X44" s="249">
        <v>9789</v>
      </c>
      <c r="Y44" s="248" t="s">
        <v>120</v>
      </c>
      <c r="Z44" s="265">
        <v>9788</v>
      </c>
      <c r="AA44" s="124"/>
    </row>
    <row r="45" spans="2:27" s="114" customFormat="1" ht="18" customHeight="1">
      <c r="B45" s="115"/>
      <c r="C45" s="116"/>
      <c r="D45" s="117"/>
      <c r="E45" s="143"/>
      <c r="F45" s="314"/>
      <c r="G45" s="118" t="s">
        <v>102</v>
      </c>
      <c r="H45" s="119" t="s">
        <v>158</v>
      </c>
      <c r="I45" s="249">
        <v>9360</v>
      </c>
      <c r="J45" s="248" t="s">
        <v>120</v>
      </c>
      <c r="K45" s="249">
        <v>9738</v>
      </c>
      <c r="L45" s="248" t="s">
        <v>120</v>
      </c>
      <c r="M45" s="265">
        <v>9737</v>
      </c>
      <c r="N45" s="121"/>
      <c r="O45" s="115"/>
      <c r="P45" s="116"/>
      <c r="Q45" s="117"/>
      <c r="R45" s="143"/>
      <c r="S45" s="315"/>
      <c r="T45" s="118" t="s">
        <v>102</v>
      </c>
      <c r="U45" s="119" t="s">
        <v>158</v>
      </c>
      <c r="V45" s="267" t="s">
        <v>302</v>
      </c>
      <c r="W45" s="248" t="s">
        <v>120</v>
      </c>
      <c r="X45" s="249">
        <v>9792</v>
      </c>
      <c r="Y45" s="248" t="s">
        <v>120</v>
      </c>
      <c r="Z45" s="265">
        <v>9791</v>
      </c>
      <c r="AA45" s="124"/>
    </row>
    <row r="46" spans="2:27" s="114" customFormat="1" ht="18" customHeight="1">
      <c r="B46" s="115"/>
      <c r="C46" s="116"/>
      <c r="D46" s="117"/>
      <c r="E46" s="143"/>
      <c r="F46" s="314"/>
      <c r="G46" s="118" t="s">
        <v>104</v>
      </c>
      <c r="H46" s="119" t="s">
        <v>158</v>
      </c>
      <c r="I46" s="249">
        <v>9370</v>
      </c>
      <c r="J46" s="248" t="s">
        <v>120</v>
      </c>
      <c r="K46" s="249">
        <v>9741</v>
      </c>
      <c r="L46" s="248" t="s">
        <v>120</v>
      </c>
      <c r="M46" s="265">
        <v>9739</v>
      </c>
      <c r="N46" s="121"/>
      <c r="O46" s="115"/>
      <c r="P46" s="116"/>
      <c r="Q46" s="117"/>
      <c r="R46" s="143"/>
      <c r="S46" s="315"/>
      <c r="T46" s="118" t="s">
        <v>104</v>
      </c>
      <c r="U46" s="119" t="s">
        <v>158</v>
      </c>
      <c r="V46" s="267" t="s">
        <v>303</v>
      </c>
      <c r="W46" s="248" t="s">
        <v>120</v>
      </c>
      <c r="X46" s="249">
        <v>9794</v>
      </c>
      <c r="Y46" s="248" t="s">
        <v>120</v>
      </c>
      <c r="Z46" s="265">
        <v>9793</v>
      </c>
      <c r="AA46" s="124"/>
    </row>
    <row r="47" spans="2:27" s="114" customFormat="1" ht="18" customHeight="1">
      <c r="B47" s="115"/>
      <c r="C47" s="116"/>
      <c r="D47" s="117"/>
      <c r="E47" s="143"/>
      <c r="F47" s="314"/>
      <c r="G47" s="118" t="s">
        <v>105</v>
      </c>
      <c r="H47" s="119" t="s">
        <v>158</v>
      </c>
      <c r="I47" s="249">
        <v>9380</v>
      </c>
      <c r="J47" s="248" t="s">
        <v>120</v>
      </c>
      <c r="K47" s="249">
        <v>9743</v>
      </c>
      <c r="L47" s="248" t="s">
        <v>120</v>
      </c>
      <c r="M47" s="265">
        <v>9742</v>
      </c>
      <c r="N47" s="121"/>
      <c r="O47" s="115"/>
      <c r="P47" s="116"/>
      <c r="Q47" s="117"/>
      <c r="R47" s="143"/>
      <c r="S47" s="315"/>
      <c r="T47" s="118" t="s">
        <v>105</v>
      </c>
      <c r="U47" s="119" t="s">
        <v>158</v>
      </c>
      <c r="V47" s="267" t="s">
        <v>304</v>
      </c>
      <c r="W47" s="248" t="s">
        <v>120</v>
      </c>
      <c r="X47" s="249">
        <v>9796</v>
      </c>
      <c r="Y47" s="248" t="s">
        <v>120</v>
      </c>
      <c r="Z47" s="265">
        <v>9795</v>
      </c>
      <c r="AA47" s="124"/>
    </row>
    <row r="48" spans="2:27" s="114" customFormat="1" ht="18" customHeight="1">
      <c r="B48" s="115"/>
      <c r="C48" s="116"/>
      <c r="D48" s="117"/>
      <c r="E48" s="143"/>
      <c r="F48" s="314"/>
      <c r="G48" s="118" t="s">
        <v>106</v>
      </c>
      <c r="H48" s="119" t="s">
        <v>158</v>
      </c>
      <c r="I48" s="249">
        <v>9390</v>
      </c>
      <c r="J48" s="248" t="s">
        <v>120</v>
      </c>
      <c r="K48" s="249">
        <v>9745</v>
      </c>
      <c r="L48" s="248" t="s">
        <v>120</v>
      </c>
      <c r="M48" s="265">
        <v>9744</v>
      </c>
      <c r="N48" s="121"/>
      <c r="O48" s="115"/>
      <c r="P48" s="116"/>
      <c r="Q48" s="117"/>
      <c r="R48" s="143"/>
      <c r="S48" s="315"/>
      <c r="T48" s="118" t="s">
        <v>106</v>
      </c>
      <c r="U48" s="119" t="s">
        <v>158</v>
      </c>
      <c r="V48" s="267" t="s">
        <v>305</v>
      </c>
      <c r="W48" s="248" t="s">
        <v>120</v>
      </c>
      <c r="X48" s="249">
        <v>9798</v>
      </c>
      <c r="Y48" s="248" t="s">
        <v>120</v>
      </c>
      <c r="Z48" s="265">
        <v>9797</v>
      </c>
      <c r="AA48" s="124"/>
    </row>
    <row r="49" spans="1:27" s="114" customFormat="1" ht="18" customHeight="1">
      <c r="B49" s="115"/>
      <c r="C49" s="116"/>
      <c r="D49" s="117"/>
      <c r="E49" s="143"/>
      <c r="F49" s="314"/>
      <c r="G49" s="118" t="s">
        <v>107</v>
      </c>
      <c r="H49" s="119" t="s">
        <v>158</v>
      </c>
      <c r="I49" s="249">
        <v>9400</v>
      </c>
      <c r="J49" s="248" t="s">
        <v>120</v>
      </c>
      <c r="K49" s="249">
        <v>9747</v>
      </c>
      <c r="L49" s="248" t="s">
        <v>120</v>
      </c>
      <c r="M49" s="265">
        <v>9746</v>
      </c>
      <c r="N49" s="121"/>
      <c r="O49" s="115"/>
      <c r="P49" s="116"/>
      <c r="Q49" s="117"/>
      <c r="R49" s="143"/>
      <c r="S49" s="315"/>
      <c r="T49" s="118" t="s">
        <v>107</v>
      </c>
      <c r="U49" s="119" t="s">
        <v>158</v>
      </c>
      <c r="V49" s="267" t="s">
        <v>306</v>
      </c>
      <c r="W49" s="248" t="s">
        <v>120</v>
      </c>
      <c r="X49" s="249">
        <v>9801</v>
      </c>
      <c r="Y49" s="248" t="s">
        <v>120</v>
      </c>
      <c r="Z49" s="265">
        <v>9799</v>
      </c>
      <c r="AA49" s="124"/>
    </row>
    <row r="50" spans="1:27" s="114" customFormat="1" ht="18" customHeight="1">
      <c r="B50" s="115"/>
      <c r="C50" s="116"/>
      <c r="D50" s="117"/>
      <c r="E50" s="143"/>
      <c r="F50" s="314"/>
      <c r="G50" s="118" t="s">
        <v>108</v>
      </c>
      <c r="H50" s="119" t="s">
        <v>158</v>
      </c>
      <c r="I50" s="249">
        <v>9410</v>
      </c>
      <c r="J50" s="248" t="s">
        <v>120</v>
      </c>
      <c r="K50" s="249">
        <v>9749</v>
      </c>
      <c r="L50" s="248" t="s">
        <v>120</v>
      </c>
      <c r="M50" s="265">
        <v>9748</v>
      </c>
      <c r="N50" s="121"/>
      <c r="O50" s="115"/>
      <c r="P50" s="116"/>
      <c r="Q50" s="117"/>
      <c r="R50" s="143"/>
      <c r="S50" s="315"/>
      <c r="T50" s="118" t="s">
        <v>108</v>
      </c>
      <c r="U50" s="119" t="s">
        <v>158</v>
      </c>
      <c r="V50" s="267" t="s">
        <v>307</v>
      </c>
      <c r="W50" s="248" t="s">
        <v>120</v>
      </c>
      <c r="X50" s="249">
        <v>9803</v>
      </c>
      <c r="Y50" s="248" t="s">
        <v>120</v>
      </c>
      <c r="Z50" s="265">
        <v>9802</v>
      </c>
      <c r="AA50" s="124"/>
    </row>
    <row r="51" spans="1:27" s="114" customFormat="1" ht="18" customHeight="1">
      <c r="B51" s="115"/>
      <c r="C51" s="112"/>
      <c r="D51" s="125"/>
      <c r="E51" s="143"/>
      <c r="F51" s="139" t="s">
        <v>109</v>
      </c>
      <c r="G51" s="251" t="s">
        <v>110</v>
      </c>
      <c r="H51" s="359" t="s">
        <v>158</v>
      </c>
      <c r="I51" s="254">
        <v>9420</v>
      </c>
      <c r="J51" s="253" t="s">
        <v>120</v>
      </c>
      <c r="K51" s="254">
        <v>9752</v>
      </c>
      <c r="L51" s="253" t="s">
        <v>120</v>
      </c>
      <c r="M51" s="373">
        <v>9751</v>
      </c>
      <c r="N51" s="121"/>
      <c r="O51" s="115"/>
      <c r="P51" s="112"/>
      <c r="Q51" s="125"/>
      <c r="R51" s="143"/>
      <c r="S51" s="127" t="s">
        <v>109</v>
      </c>
      <c r="T51" s="251" t="s">
        <v>110</v>
      </c>
      <c r="U51" s="359" t="s">
        <v>158</v>
      </c>
      <c r="V51" s="372" t="s">
        <v>308</v>
      </c>
      <c r="W51" s="253" t="s">
        <v>120</v>
      </c>
      <c r="X51" s="254">
        <v>9805</v>
      </c>
      <c r="Y51" s="253" t="s">
        <v>120</v>
      </c>
      <c r="Z51" s="373">
        <v>9804</v>
      </c>
      <c r="AA51" s="124"/>
    </row>
    <row r="52" spans="1:27" s="114" customFormat="1" ht="18" customHeight="1">
      <c r="B52" s="115"/>
      <c r="C52" s="268"/>
      <c r="D52" s="113"/>
      <c r="E52" s="126"/>
      <c r="F52" s="250" t="s">
        <v>109</v>
      </c>
      <c r="G52" s="251" t="s">
        <v>111</v>
      </c>
      <c r="H52" s="359" t="s">
        <v>158</v>
      </c>
      <c r="I52" s="249">
        <v>9430</v>
      </c>
      <c r="J52" s="253" t="s">
        <v>120</v>
      </c>
      <c r="K52" s="254">
        <v>9754</v>
      </c>
      <c r="L52" s="253" t="s">
        <v>120</v>
      </c>
      <c r="M52" s="373">
        <v>9753</v>
      </c>
      <c r="N52" s="121"/>
      <c r="O52" s="115"/>
      <c r="P52" s="268"/>
      <c r="Q52" s="113"/>
      <c r="R52" s="126"/>
      <c r="S52" s="250" t="s">
        <v>109</v>
      </c>
      <c r="T52" s="118" t="s">
        <v>111</v>
      </c>
      <c r="U52" s="119" t="s">
        <v>158</v>
      </c>
      <c r="V52" s="267" t="s">
        <v>309</v>
      </c>
      <c r="W52" s="248" t="s">
        <v>120</v>
      </c>
      <c r="X52" s="249">
        <v>9807</v>
      </c>
      <c r="Y52" s="248" t="s">
        <v>120</v>
      </c>
      <c r="Z52" s="265">
        <v>9806</v>
      </c>
      <c r="AA52" s="124"/>
    </row>
    <row r="53" spans="1:27" s="114" customFormat="1" ht="18" customHeight="1">
      <c r="B53" s="115"/>
      <c r="C53" s="268"/>
      <c r="D53" s="113"/>
      <c r="E53" s="126"/>
      <c r="F53" s="250" t="s">
        <v>109</v>
      </c>
      <c r="G53" s="251" t="s">
        <v>112</v>
      </c>
      <c r="H53" s="359" t="s">
        <v>158</v>
      </c>
      <c r="I53" s="249">
        <v>9440</v>
      </c>
      <c r="J53" s="253" t="s">
        <v>120</v>
      </c>
      <c r="K53" s="254">
        <v>9756</v>
      </c>
      <c r="L53" s="253" t="s">
        <v>120</v>
      </c>
      <c r="M53" s="373">
        <v>9755</v>
      </c>
      <c r="N53" s="121"/>
      <c r="O53" s="115"/>
      <c r="P53" s="268"/>
      <c r="Q53" s="113"/>
      <c r="R53" s="126"/>
      <c r="S53" s="250" t="s">
        <v>109</v>
      </c>
      <c r="T53" s="118" t="s">
        <v>112</v>
      </c>
      <c r="U53" s="119" t="s">
        <v>158</v>
      </c>
      <c r="V53" s="267" t="s">
        <v>310</v>
      </c>
      <c r="W53" s="248" t="s">
        <v>120</v>
      </c>
      <c r="X53" s="249">
        <v>9809</v>
      </c>
      <c r="Y53" s="248" t="s">
        <v>120</v>
      </c>
      <c r="Z53" s="265">
        <v>9808</v>
      </c>
      <c r="AA53" s="124"/>
    </row>
    <row r="54" spans="1:27" s="114" customFormat="1" ht="18" customHeight="1" thickBot="1">
      <c r="B54" s="147"/>
      <c r="C54" s="148"/>
      <c r="D54" s="149"/>
      <c r="E54" s="269"/>
      <c r="F54" s="151" t="s">
        <v>109</v>
      </c>
      <c r="G54" s="376" t="s">
        <v>149</v>
      </c>
      <c r="H54" s="361" t="s">
        <v>158</v>
      </c>
      <c r="I54" s="377">
        <v>9450</v>
      </c>
      <c r="J54" s="378" t="s">
        <v>120</v>
      </c>
      <c r="K54" s="377">
        <v>9758</v>
      </c>
      <c r="L54" s="378" t="s">
        <v>120</v>
      </c>
      <c r="M54" s="379">
        <v>9757</v>
      </c>
      <c r="N54" s="121"/>
      <c r="O54" s="147"/>
      <c r="P54" s="148"/>
      <c r="Q54" s="149"/>
      <c r="R54" s="269"/>
      <c r="S54" s="270" t="s">
        <v>109</v>
      </c>
      <c r="T54" s="376" t="s">
        <v>149</v>
      </c>
      <c r="U54" s="361" t="s">
        <v>157</v>
      </c>
      <c r="V54" s="380" t="s">
        <v>311</v>
      </c>
      <c r="W54" s="378" t="s">
        <v>117</v>
      </c>
      <c r="X54" s="377">
        <v>9812</v>
      </c>
      <c r="Y54" s="381" t="s">
        <v>117</v>
      </c>
      <c r="Z54" s="382">
        <v>9811</v>
      </c>
      <c r="AA54" s="124"/>
    </row>
    <row r="55" spans="1:27" s="114" customFormat="1" ht="18" customHeight="1">
      <c r="B55" s="154"/>
      <c r="C55" s="155"/>
      <c r="D55" s="156"/>
      <c r="E55" s="157"/>
      <c r="F55" s="139"/>
      <c r="G55" s="154"/>
      <c r="H55" s="158"/>
      <c r="I55" s="159"/>
      <c r="J55" s="159"/>
      <c r="K55" s="159"/>
      <c r="L55" s="159"/>
      <c r="M55" s="159"/>
      <c r="N55" s="121"/>
      <c r="O55" s="121"/>
      <c r="P55" s="155"/>
      <c r="Q55" s="156"/>
      <c r="R55" s="157"/>
      <c r="S55" s="139"/>
      <c r="T55" s="157"/>
      <c r="U55" s="158"/>
      <c r="V55" s="159"/>
      <c r="W55" s="159"/>
      <c r="X55" s="159"/>
      <c r="Y55" s="159"/>
      <c r="Z55" s="159"/>
      <c r="AA55" s="124"/>
    </row>
    <row r="56" spans="1:27" s="114" customFormat="1" ht="8.1" customHeight="1">
      <c r="B56" s="124"/>
      <c r="C56" s="91"/>
      <c r="D56" s="88"/>
      <c r="E56" s="124"/>
      <c r="F56" s="160"/>
      <c r="G56" s="154"/>
      <c r="H56" s="89"/>
      <c r="I56" s="90"/>
      <c r="J56" s="90"/>
      <c r="K56" s="159"/>
      <c r="L56" s="90"/>
      <c r="M56" s="159"/>
      <c r="N56" s="161"/>
      <c r="O56" s="121"/>
      <c r="P56" s="155"/>
      <c r="Q56" s="156"/>
      <c r="R56" s="157"/>
      <c r="S56" s="162"/>
      <c r="T56" s="157"/>
      <c r="U56" s="89"/>
      <c r="V56" s="90"/>
      <c r="W56" s="90"/>
      <c r="X56" s="159"/>
      <c r="Y56" s="90"/>
      <c r="Z56" s="159"/>
    </row>
    <row r="57" spans="1:27" s="114" customFormat="1" ht="23.25" customHeight="1" thickBot="1">
      <c r="B57" s="305" t="s">
        <v>324</v>
      </c>
      <c r="C57" s="163"/>
      <c r="D57" s="164"/>
      <c r="E57" s="165"/>
      <c r="F57" s="165"/>
      <c r="G57" s="164"/>
      <c r="H57" s="166"/>
      <c r="I57" s="167"/>
      <c r="J57" s="167"/>
      <c r="K57" s="271"/>
      <c r="L57" s="167"/>
      <c r="M57" s="271"/>
      <c r="N57" s="161"/>
      <c r="O57" s="124"/>
      <c r="P57" s="91"/>
      <c r="Q57" s="88"/>
      <c r="R57" s="124"/>
      <c r="S57" s="160"/>
      <c r="T57" s="163"/>
      <c r="U57" s="166"/>
      <c r="V57" s="167"/>
      <c r="W57" s="167"/>
      <c r="X57" s="271"/>
      <c r="Y57" s="167"/>
      <c r="Z57" s="271"/>
    </row>
    <row r="58" spans="1:27" s="114" customFormat="1" ht="23.25" customHeight="1">
      <c r="B58" s="306" t="s">
        <v>198</v>
      </c>
      <c r="C58" s="163"/>
      <c r="D58" s="164"/>
      <c r="E58" s="165"/>
      <c r="F58" s="165"/>
      <c r="G58" s="164"/>
      <c r="H58" s="166"/>
      <c r="I58" s="167"/>
      <c r="J58" s="167"/>
      <c r="K58" s="271"/>
      <c r="L58" s="167"/>
      <c r="M58" s="271"/>
      <c r="N58" s="161"/>
      <c r="O58" s="179" t="s">
        <v>124</v>
      </c>
      <c r="P58" s="272"/>
      <c r="Q58" s="273"/>
      <c r="R58" s="180"/>
      <c r="S58" s="181"/>
      <c r="T58" s="274"/>
      <c r="U58" s="275"/>
      <c r="V58" s="276"/>
      <c r="W58" s="276"/>
      <c r="X58" s="277"/>
      <c r="Y58" s="276"/>
      <c r="Z58" s="278"/>
    </row>
    <row r="59" spans="1:27" s="114" customFormat="1" ht="8.1" customHeight="1">
      <c r="B59" s="169"/>
      <c r="C59" s="163"/>
      <c r="D59" s="164"/>
      <c r="E59" s="165"/>
      <c r="F59" s="165"/>
      <c r="G59" s="164"/>
      <c r="H59" s="166"/>
      <c r="I59" s="167"/>
      <c r="J59" s="167"/>
      <c r="K59" s="271"/>
      <c r="L59" s="167"/>
      <c r="M59" s="271"/>
      <c r="N59" s="161"/>
      <c r="O59" s="279" t="s">
        <v>121</v>
      </c>
      <c r="P59" s="91"/>
      <c r="Q59" s="88"/>
      <c r="R59" s="124"/>
      <c r="S59" s="160"/>
      <c r="T59" s="163"/>
      <c r="U59" s="166"/>
      <c r="V59" s="167"/>
      <c r="W59" s="167"/>
      <c r="X59" s="271"/>
      <c r="Y59" s="167"/>
      <c r="Z59" s="280"/>
    </row>
    <row r="60" spans="1:27" s="114" customFormat="1" ht="15" customHeight="1" thickBot="1">
      <c r="A60" s="107"/>
      <c r="B60" s="164" t="s">
        <v>122</v>
      </c>
      <c r="C60" s="165"/>
      <c r="D60" s="170"/>
      <c r="E60" s="170"/>
      <c r="F60" s="170"/>
      <c r="G60" s="171"/>
      <c r="H60" s="170"/>
      <c r="I60" s="172"/>
      <c r="J60" s="172"/>
      <c r="K60" s="281"/>
      <c r="L60" s="172"/>
      <c r="M60" s="281"/>
      <c r="N60" s="90"/>
      <c r="O60" s="282"/>
      <c r="P60" s="174"/>
      <c r="Q60" s="88"/>
      <c r="R60" s="124"/>
      <c r="S60" s="160"/>
      <c r="T60" s="166"/>
      <c r="U60" s="166"/>
      <c r="V60" s="165"/>
      <c r="W60" s="165"/>
      <c r="X60" s="283"/>
      <c r="Y60" s="165"/>
      <c r="Z60" s="284"/>
    </row>
    <row r="61" spans="1:27" s="114" customFormat="1" ht="15" customHeight="1">
      <c r="A61" s="87"/>
      <c r="B61" s="175" t="s">
        <v>94</v>
      </c>
      <c r="C61" s="176" t="s">
        <v>123</v>
      </c>
      <c r="D61" s="176"/>
      <c r="E61" s="177"/>
      <c r="F61" s="177"/>
      <c r="G61" s="176"/>
      <c r="H61" s="176"/>
      <c r="I61" s="177"/>
      <c r="J61" s="177"/>
      <c r="K61" s="177"/>
      <c r="L61" s="285"/>
      <c r="M61" s="286"/>
      <c r="N61" s="91"/>
      <c r="O61" s="287"/>
      <c r="P61" s="168"/>
      <c r="Q61" s="88"/>
      <c r="R61" s="124"/>
      <c r="S61" s="160"/>
      <c r="T61" s="157"/>
      <c r="U61" s="154"/>
      <c r="V61" s="121"/>
      <c r="W61" s="121"/>
      <c r="X61" s="124"/>
      <c r="Y61" s="121"/>
      <c r="Z61" s="288"/>
    </row>
    <row r="62" spans="1:27" s="114" customFormat="1" ht="15" customHeight="1">
      <c r="A62" s="87"/>
      <c r="B62" s="185" t="s">
        <v>99</v>
      </c>
      <c r="C62" s="186" t="s">
        <v>125</v>
      </c>
      <c r="D62" s="186"/>
      <c r="E62" s="187"/>
      <c r="F62" s="187"/>
      <c r="G62" s="186"/>
      <c r="H62" s="186"/>
      <c r="I62" s="187"/>
      <c r="J62" s="187"/>
      <c r="K62" s="187"/>
      <c r="L62" s="124"/>
      <c r="M62" s="288"/>
      <c r="N62" s="91"/>
      <c r="O62" s="287"/>
      <c r="P62" s="168"/>
      <c r="Q62" s="88"/>
      <c r="R62" s="124"/>
      <c r="S62" s="160"/>
      <c r="T62" s="157"/>
      <c r="U62" s="154"/>
      <c r="V62" s="121"/>
      <c r="W62" s="121"/>
      <c r="X62" s="124"/>
      <c r="Y62" s="121"/>
      <c r="Z62" s="288"/>
    </row>
    <row r="63" spans="1:27" s="114" customFormat="1" ht="15" customHeight="1">
      <c r="A63" s="87"/>
      <c r="B63" s="191" t="s">
        <v>102</v>
      </c>
      <c r="C63" s="192" t="s">
        <v>126</v>
      </c>
      <c r="D63" s="193"/>
      <c r="E63" s="193"/>
      <c r="F63" s="193"/>
      <c r="G63" s="194"/>
      <c r="H63" s="193"/>
      <c r="I63" s="193"/>
      <c r="J63" s="193"/>
      <c r="K63" s="193"/>
      <c r="L63" s="289"/>
      <c r="M63" s="290"/>
      <c r="N63" s="91"/>
      <c r="O63" s="287"/>
      <c r="P63" s="168"/>
      <c r="Q63" s="88"/>
      <c r="R63" s="124"/>
      <c r="S63" s="160"/>
      <c r="T63" s="157"/>
      <c r="U63" s="154"/>
      <c r="V63" s="121"/>
      <c r="W63" s="121"/>
      <c r="X63" s="124"/>
      <c r="Y63" s="121"/>
      <c r="Z63" s="288"/>
    </row>
    <row r="64" spans="1:27" s="114" customFormat="1" ht="15" customHeight="1">
      <c r="A64" s="87"/>
      <c r="B64" s="185" t="s">
        <v>104</v>
      </c>
      <c r="C64" s="186" t="s">
        <v>127</v>
      </c>
      <c r="D64" s="186"/>
      <c r="E64" s="187"/>
      <c r="F64" s="187"/>
      <c r="G64" s="186"/>
      <c r="H64" s="186"/>
      <c r="I64" s="187"/>
      <c r="J64" s="187"/>
      <c r="K64" s="187"/>
      <c r="L64" s="289"/>
      <c r="M64" s="290"/>
      <c r="N64" s="91"/>
      <c r="O64" s="287"/>
      <c r="P64" s="168"/>
      <c r="Q64" s="88"/>
      <c r="R64" s="124"/>
      <c r="S64" s="160"/>
      <c r="T64" s="157"/>
      <c r="U64" s="154"/>
      <c r="V64" s="121"/>
      <c r="W64" s="121"/>
      <c r="X64" s="124"/>
      <c r="Y64" s="121"/>
      <c r="Z64" s="288"/>
    </row>
    <row r="65" spans="1:26" s="107" customFormat="1" ht="15" customHeight="1">
      <c r="B65" s="191" t="s">
        <v>105</v>
      </c>
      <c r="C65" s="192" t="s">
        <v>159</v>
      </c>
      <c r="D65" s="193"/>
      <c r="E65" s="193"/>
      <c r="F65" s="193"/>
      <c r="G65" s="194"/>
      <c r="H65" s="193"/>
      <c r="I65" s="193"/>
      <c r="J65" s="193"/>
      <c r="K65" s="193"/>
      <c r="L65" s="291"/>
      <c r="M65" s="292"/>
      <c r="N65" s="293"/>
      <c r="O65" s="287"/>
      <c r="P65" s="168"/>
      <c r="Q65" s="88"/>
      <c r="R65" s="124"/>
      <c r="S65" s="160"/>
      <c r="T65" s="158"/>
      <c r="U65" s="158"/>
      <c r="V65" s="158"/>
      <c r="W65" s="158"/>
      <c r="X65" s="121"/>
      <c r="Y65" s="158"/>
      <c r="Z65" s="190"/>
    </row>
    <row r="66" spans="1:26" s="107" customFormat="1" ht="15" customHeight="1">
      <c r="B66" s="191" t="s">
        <v>106</v>
      </c>
      <c r="C66" s="192" t="s">
        <v>129</v>
      </c>
      <c r="D66" s="193"/>
      <c r="E66" s="193"/>
      <c r="F66" s="193"/>
      <c r="G66" s="194"/>
      <c r="H66" s="193"/>
      <c r="I66" s="193"/>
      <c r="J66" s="193"/>
      <c r="K66" s="193"/>
      <c r="L66" s="291"/>
      <c r="M66" s="292"/>
      <c r="N66" s="293"/>
      <c r="O66" s="287"/>
      <c r="P66" s="168"/>
      <c r="Q66" s="88"/>
      <c r="R66" s="124"/>
      <c r="S66" s="160"/>
      <c r="T66" s="158"/>
      <c r="U66" s="158"/>
      <c r="V66" s="158"/>
      <c r="W66" s="158"/>
      <c r="X66" s="121"/>
      <c r="Y66" s="158"/>
      <c r="Z66" s="190"/>
    </row>
    <row r="67" spans="1:26" s="107" customFormat="1" ht="15" customHeight="1">
      <c r="B67" s="191" t="s">
        <v>107</v>
      </c>
      <c r="C67" s="199" t="s">
        <v>130</v>
      </c>
      <c r="D67" s="193"/>
      <c r="E67" s="193"/>
      <c r="F67" s="193"/>
      <c r="G67" s="194"/>
      <c r="H67" s="193"/>
      <c r="I67" s="193"/>
      <c r="J67" s="193"/>
      <c r="K67" s="193"/>
      <c r="L67" s="291"/>
      <c r="M67" s="292"/>
      <c r="O67" s="294"/>
      <c r="P67" s="93"/>
      <c r="Q67" s="92"/>
      <c r="R67" s="84"/>
      <c r="S67" s="198"/>
      <c r="T67" s="158"/>
      <c r="U67" s="158"/>
      <c r="V67" s="158"/>
      <c r="W67" s="158"/>
      <c r="X67" s="121"/>
      <c r="Y67" s="158"/>
      <c r="Z67" s="190"/>
    </row>
    <row r="68" spans="1:26" s="203" customFormat="1" ht="15" customHeight="1">
      <c r="A68" s="107"/>
      <c r="B68" s="191" t="s">
        <v>108</v>
      </c>
      <c r="C68" s="199" t="s">
        <v>131</v>
      </c>
      <c r="D68" s="193"/>
      <c r="E68" s="193"/>
      <c r="F68" s="193"/>
      <c r="G68" s="194"/>
      <c r="H68" s="193"/>
      <c r="I68" s="193"/>
      <c r="J68" s="193"/>
      <c r="K68" s="193"/>
      <c r="L68" s="289"/>
      <c r="M68" s="290"/>
      <c r="N68" s="91"/>
      <c r="O68" s="295"/>
      <c r="P68" s="200"/>
      <c r="Q68" s="200"/>
      <c r="R68" s="200"/>
      <c r="S68" s="202"/>
      <c r="T68" s="158"/>
      <c r="U68" s="158"/>
      <c r="V68" s="158"/>
      <c r="W68" s="158"/>
      <c r="X68" s="124"/>
      <c r="Y68" s="158"/>
      <c r="Z68" s="288"/>
    </row>
    <row r="69" spans="1:26" ht="15" customHeight="1">
      <c r="A69" s="204" t="s">
        <v>114</v>
      </c>
      <c r="B69" s="191" t="s">
        <v>132</v>
      </c>
      <c r="C69" s="199" t="s">
        <v>160</v>
      </c>
      <c r="D69" s="193"/>
      <c r="E69" s="193"/>
      <c r="F69" s="193"/>
      <c r="G69" s="194"/>
      <c r="H69" s="193"/>
      <c r="I69" s="193"/>
      <c r="J69" s="193"/>
      <c r="K69" s="193"/>
      <c r="L69" s="289"/>
      <c r="M69" s="290"/>
      <c r="N69" s="91"/>
      <c r="O69" s="296"/>
      <c r="P69" s="205"/>
      <c r="Q69" s="207"/>
      <c r="R69" s="207"/>
      <c r="S69" s="160"/>
      <c r="T69" s="158"/>
      <c r="U69" s="158"/>
      <c r="V69" s="158"/>
      <c r="W69" s="158"/>
      <c r="X69" s="124"/>
      <c r="Y69" s="158"/>
      <c r="Z69" s="288"/>
    </row>
    <row r="70" spans="1:26" ht="15" customHeight="1">
      <c r="A70" s="204" t="s">
        <v>114</v>
      </c>
      <c r="B70" s="191" t="s">
        <v>134</v>
      </c>
      <c r="C70" s="199" t="s">
        <v>161</v>
      </c>
      <c r="D70" s="193"/>
      <c r="E70" s="193"/>
      <c r="F70" s="193"/>
      <c r="G70" s="194"/>
      <c r="H70" s="193"/>
      <c r="I70" s="193"/>
      <c r="J70" s="193"/>
      <c r="K70" s="193"/>
      <c r="L70" s="289"/>
      <c r="M70" s="290"/>
      <c r="N70" s="91"/>
      <c r="O70" s="296"/>
      <c r="P70" s="205"/>
      <c r="Q70" s="207"/>
      <c r="R70" s="207"/>
      <c r="S70" s="160"/>
      <c r="T70" s="158"/>
      <c r="U70" s="158"/>
      <c r="V70" s="158"/>
      <c r="W70" s="158"/>
      <c r="X70" s="124"/>
      <c r="Y70" s="158"/>
      <c r="Z70" s="288"/>
    </row>
    <row r="71" spans="1:26" s="107" customFormat="1" ht="16.5" customHeight="1">
      <c r="A71" s="204" t="s">
        <v>114</v>
      </c>
      <c r="B71" s="191" t="s">
        <v>136</v>
      </c>
      <c r="C71" s="192" t="s">
        <v>162</v>
      </c>
      <c r="D71" s="291"/>
      <c r="E71" s="193"/>
      <c r="F71" s="193"/>
      <c r="G71" s="194"/>
      <c r="H71" s="193"/>
      <c r="I71" s="193"/>
      <c r="J71" s="193"/>
      <c r="K71" s="193"/>
      <c r="L71" s="289"/>
      <c r="M71" s="290"/>
      <c r="N71" s="91"/>
      <c r="O71" s="209"/>
      <c r="P71" s="208"/>
      <c r="Q71" s="208"/>
      <c r="R71" s="208"/>
      <c r="S71" s="210"/>
      <c r="T71" s="158"/>
      <c r="U71" s="158"/>
      <c r="V71" s="158"/>
      <c r="W71" s="158"/>
      <c r="X71" s="124"/>
      <c r="Y71" s="158"/>
      <c r="Z71" s="288"/>
    </row>
    <row r="72" spans="1:26" s="107" customFormat="1" ht="15" customHeight="1" thickBot="1">
      <c r="A72" s="204" t="s">
        <v>114</v>
      </c>
      <c r="B72" s="364" t="s">
        <v>113</v>
      </c>
      <c r="C72" s="383" t="s">
        <v>163</v>
      </c>
      <c r="D72" s="384"/>
      <c r="E72" s="385"/>
      <c r="F72" s="385"/>
      <c r="G72" s="384"/>
      <c r="H72" s="384"/>
      <c r="I72" s="384"/>
      <c r="J72" s="384"/>
      <c r="K72" s="384"/>
      <c r="L72" s="386"/>
      <c r="M72" s="387"/>
      <c r="N72" s="91"/>
      <c r="O72" s="296"/>
      <c r="P72" s="205"/>
      <c r="Q72" s="205"/>
      <c r="R72" s="205"/>
      <c r="S72" s="297"/>
      <c r="T72" s="214"/>
      <c r="U72" s="215"/>
      <c r="V72" s="215"/>
      <c r="W72" s="215"/>
      <c r="X72" s="298"/>
      <c r="Y72" s="215"/>
      <c r="Z72" s="299"/>
    </row>
    <row r="73" spans="1:26" ht="15" customHeight="1">
      <c r="O73" s="300"/>
      <c r="P73" s="301"/>
      <c r="Q73" s="302"/>
      <c r="R73" s="300"/>
      <c r="S73" s="303"/>
    </row>
    <row r="74" spans="1:26" ht="15" customHeight="1"/>
    <row r="75" spans="1:26" ht="15" customHeight="1"/>
    <row r="76" spans="1:26" ht="15" customHeight="1"/>
    <row r="77" spans="1:26" ht="15" customHeight="1"/>
    <row r="78" spans="1:26" ht="15" customHeight="1"/>
    <row r="79" spans="1:26" ht="15" customHeight="1"/>
    <row r="80" spans="1:2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4">
    <mergeCell ref="B2:Z2"/>
    <mergeCell ref="E5:F5"/>
    <mergeCell ref="G5:G6"/>
    <mergeCell ref="H5:I5"/>
    <mergeCell ref="J5:K5"/>
    <mergeCell ref="L5:M5"/>
    <mergeCell ref="R5:S5"/>
    <mergeCell ref="T5:T6"/>
    <mergeCell ref="U5:V5"/>
    <mergeCell ref="W5:X5"/>
    <mergeCell ref="X4:Z4"/>
    <mergeCell ref="Y5:Z5"/>
    <mergeCell ref="E6:F6"/>
    <mergeCell ref="R6:S6"/>
    <mergeCell ref="C23:D23"/>
    <mergeCell ref="C24:D24"/>
    <mergeCell ref="E31:F31"/>
    <mergeCell ref="E19:F19"/>
    <mergeCell ref="L19:M30"/>
    <mergeCell ref="R31:S31"/>
    <mergeCell ref="E43:F43"/>
    <mergeCell ref="R43:S43"/>
    <mergeCell ref="E7:F7"/>
    <mergeCell ref="L7:M18"/>
  </mergeCells>
  <phoneticPr fontId="16"/>
  <printOptions horizontalCentered="1"/>
  <pageMargins left="0.39370078740157483" right="0.19685039370078741" top="0.23622047244094491" bottom="0.15748031496062992" header="0.43307086614173229" footer="0.15748031496062992"/>
  <pageSetup paperSize="9" scale="5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9"/>
  <sheetViews>
    <sheetView showGridLines="0" showZeros="0" topLeftCell="F1" zoomScaleNormal="100" workbookViewId="0"/>
  </sheetViews>
  <sheetFormatPr defaultColWidth="9" defaultRowHeight="13.5"/>
  <cols>
    <col min="1" max="1" width="10.75" style="7" customWidth="1"/>
    <col min="2" max="3" width="9.375" style="7" customWidth="1"/>
    <col min="4" max="4" width="5.375" style="14" bestFit="1" customWidth="1"/>
    <col min="5" max="5" width="12.875" style="7" customWidth="1"/>
    <col min="6" max="6" width="28" style="7" bestFit="1" customWidth="1"/>
    <col min="7" max="7" width="2.25" style="7" customWidth="1"/>
    <col min="8" max="8" width="5.625" style="7" customWidth="1"/>
    <col min="9" max="11" width="5.125" style="7" customWidth="1"/>
    <col min="12" max="13" width="6.625" style="7" customWidth="1"/>
    <col min="14" max="16" width="10.625" style="7" customWidth="1"/>
    <col min="17" max="18" width="8.625" style="7" customWidth="1"/>
    <col min="19" max="16384" width="9" style="7"/>
  </cols>
  <sheetData>
    <row r="1" spans="1:18" ht="17.25">
      <c r="A1" s="4"/>
      <c r="B1" s="5"/>
      <c r="C1" s="5"/>
      <c r="D1" s="6"/>
      <c r="E1" s="5"/>
      <c r="F1" s="5"/>
      <c r="G1" s="5"/>
      <c r="H1" s="5"/>
      <c r="I1" s="5"/>
      <c r="Q1" s="642">
        <v>44562</v>
      </c>
      <c r="R1" s="642"/>
    </row>
    <row r="2" spans="1:18">
      <c r="D2" s="8"/>
      <c r="E2" s="9"/>
      <c r="F2" s="9"/>
      <c r="G2" s="9"/>
      <c r="H2" s="9"/>
      <c r="I2" s="10"/>
      <c r="Q2" s="11"/>
      <c r="R2" s="12"/>
    </row>
    <row r="3" spans="1:18" ht="21">
      <c r="A3" s="643" t="s">
        <v>312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  <c r="P3" s="643"/>
      <c r="Q3" s="643"/>
      <c r="R3" s="643"/>
    </row>
    <row r="4" spans="1:18" ht="14.25">
      <c r="A4" s="13" t="s">
        <v>14</v>
      </c>
      <c r="G4" s="5"/>
      <c r="H4" s="5"/>
      <c r="I4" s="5"/>
      <c r="J4" s="5"/>
      <c r="K4" s="5"/>
      <c r="L4" s="5"/>
      <c r="M4" s="5"/>
      <c r="N4" s="5"/>
      <c r="O4" s="5"/>
      <c r="P4" s="5"/>
    </row>
    <row r="5" spans="1:18">
      <c r="A5" s="9"/>
      <c r="B5" s="9"/>
      <c r="C5" s="9"/>
      <c r="D5" s="15"/>
      <c r="E5" s="8"/>
      <c r="F5" s="9"/>
      <c r="G5" s="16" t="s">
        <v>15</v>
      </c>
      <c r="H5" s="10"/>
      <c r="I5" s="10"/>
      <c r="J5" s="10"/>
      <c r="K5" s="10"/>
      <c r="L5" s="10"/>
      <c r="M5" s="10"/>
      <c r="N5" s="10"/>
      <c r="O5" s="10"/>
      <c r="P5" s="10"/>
      <c r="Q5" s="17" t="s">
        <v>313</v>
      </c>
    </row>
    <row r="6" spans="1:18" ht="13.5" customHeight="1">
      <c r="A6" s="644" t="s">
        <v>16</v>
      </c>
      <c r="B6" s="645"/>
      <c r="C6" s="18"/>
      <c r="D6" s="650" t="s">
        <v>17</v>
      </c>
      <c r="E6" s="651"/>
      <c r="F6" s="656" t="s">
        <v>18</v>
      </c>
      <c r="G6" s="659" t="s">
        <v>19</v>
      </c>
      <c r="H6" s="660"/>
      <c r="I6" s="659" t="s">
        <v>20</v>
      </c>
      <c r="J6" s="660"/>
      <c r="K6" s="665"/>
      <c r="L6" s="388" t="s">
        <v>314</v>
      </c>
      <c r="M6" s="388" t="s">
        <v>314</v>
      </c>
      <c r="N6" s="668" t="s">
        <v>21</v>
      </c>
      <c r="O6" s="671" t="s">
        <v>22</v>
      </c>
      <c r="P6" s="672"/>
      <c r="Q6" s="675" t="s">
        <v>1</v>
      </c>
      <c r="R6" s="631" t="s">
        <v>23</v>
      </c>
    </row>
    <row r="7" spans="1:18" ht="13.5" customHeight="1">
      <c r="A7" s="646"/>
      <c r="B7" s="647"/>
      <c r="C7" s="19" t="s">
        <v>24</v>
      </c>
      <c r="D7" s="652"/>
      <c r="E7" s="653"/>
      <c r="F7" s="657"/>
      <c r="G7" s="661"/>
      <c r="H7" s="662"/>
      <c r="I7" s="661"/>
      <c r="J7" s="662"/>
      <c r="K7" s="666"/>
      <c r="L7" s="396" t="s">
        <v>25</v>
      </c>
      <c r="M7" s="396" t="s">
        <v>25</v>
      </c>
      <c r="N7" s="669"/>
      <c r="O7" s="673"/>
      <c r="P7" s="674"/>
      <c r="Q7" s="632"/>
      <c r="R7" s="632"/>
    </row>
    <row r="8" spans="1:18" ht="17.100000000000001" customHeight="1">
      <c r="A8" s="648"/>
      <c r="B8" s="649"/>
      <c r="C8" s="20"/>
      <c r="D8" s="654"/>
      <c r="E8" s="655"/>
      <c r="F8" s="658"/>
      <c r="G8" s="663"/>
      <c r="H8" s="664"/>
      <c r="I8" s="663"/>
      <c r="J8" s="664"/>
      <c r="K8" s="667"/>
      <c r="L8" s="397" t="s">
        <v>26</v>
      </c>
      <c r="M8" s="397" t="s">
        <v>27</v>
      </c>
      <c r="N8" s="670"/>
      <c r="O8" s="21" t="s">
        <v>28</v>
      </c>
      <c r="P8" s="22" t="s">
        <v>29</v>
      </c>
      <c r="Q8" s="633"/>
      <c r="R8" s="633"/>
    </row>
    <row r="9" spans="1:18" ht="17.100000000000001" customHeight="1">
      <c r="A9" s="634" t="s">
        <v>30</v>
      </c>
      <c r="B9" s="637" t="s">
        <v>31</v>
      </c>
      <c r="C9" s="23">
        <v>19621</v>
      </c>
      <c r="D9" s="24" t="s">
        <v>75</v>
      </c>
      <c r="E9" s="25" t="s">
        <v>32</v>
      </c>
      <c r="F9" s="26" t="s">
        <v>33</v>
      </c>
      <c r="G9" s="24" t="s">
        <v>0</v>
      </c>
      <c r="H9" s="25" t="s">
        <v>76</v>
      </c>
      <c r="I9" s="27">
        <v>0</v>
      </c>
      <c r="J9" s="28">
        <v>0</v>
      </c>
      <c r="K9" s="29">
        <v>0</v>
      </c>
      <c r="L9" s="30">
        <v>17.399999999999999</v>
      </c>
      <c r="M9" s="30">
        <v>0</v>
      </c>
      <c r="N9" s="31">
        <v>1126000</v>
      </c>
      <c r="O9" s="31">
        <v>22520</v>
      </c>
      <c r="P9" s="31">
        <v>22520</v>
      </c>
      <c r="Q9" s="32">
        <v>9900</v>
      </c>
      <c r="R9" s="33">
        <v>1370</v>
      </c>
    </row>
    <row r="10" spans="1:18" ht="17.100000000000001" customHeight="1">
      <c r="A10" s="635"/>
      <c r="B10" s="638"/>
      <c r="C10" s="34">
        <v>19621</v>
      </c>
      <c r="D10" s="35" t="s">
        <v>75</v>
      </c>
      <c r="E10" s="36" t="s">
        <v>32</v>
      </c>
      <c r="F10" s="37" t="s">
        <v>34</v>
      </c>
      <c r="G10" s="35" t="s">
        <v>35</v>
      </c>
      <c r="H10" s="36" t="s">
        <v>77</v>
      </c>
      <c r="I10" s="38" t="s">
        <v>36</v>
      </c>
      <c r="J10" s="39">
        <v>0</v>
      </c>
      <c r="K10" s="40">
        <v>0</v>
      </c>
      <c r="L10" s="41">
        <v>17.399999999999999</v>
      </c>
      <c r="M10" s="41">
        <v>0</v>
      </c>
      <c r="N10" s="42">
        <v>1180000</v>
      </c>
      <c r="O10" s="42">
        <v>23600</v>
      </c>
      <c r="P10" s="42">
        <v>23600</v>
      </c>
      <c r="Q10" s="43">
        <v>9900</v>
      </c>
      <c r="R10" s="44">
        <v>1370</v>
      </c>
    </row>
    <row r="11" spans="1:18" ht="17.100000000000001" customHeight="1">
      <c r="A11" s="635"/>
      <c r="B11" s="638"/>
      <c r="C11" s="34">
        <v>19621</v>
      </c>
      <c r="D11" s="35" t="s">
        <v>75</v>
      </c>
      <c r="E11" s="36" t="s">
        <v>37</v>
      </c>
      <c r="F11" s="37" t="s">
        <v>38</v>
      </c>
      <c r="G11" s="35" t="s">
        <v>35</v>
      </c>
      <c r="H11" s="36" t="s">
        <v>78</v>
      </c>
      <c r="I11" s="38" t="s">
        <v>39</v>
      </c>
      <c r="J11" s="39">
        <v>0</v>
      </c>
      <c r="K11" s="40">
        <v>0</v>
      </c>
      <c r="L11" s="41">
        <v>17.399999999999999</v>
      </c>
      <c r="M11" s="41">
        <v>0</v>
      </c>
      <c r="N11" s="42">
        <v>1242000</v>
      </c>
      <c r="O11" s="42">
        <v>24840</v>
      </c>
      <c r="P11" s="42">
        <v>24840</v>
      </c>
      <c r="Q11" s="43">
        <v>9900</v>
      </c>
      <c r="R11" s="44">
        <v>1580</v>
      </c>
    </row>
    <row r="12" spans="1:18" ht="17.100000000000001" customHeight="1">
      <c r="A12" s="635"/>
      <c r="B12" s="638"/>
      <c r="C12" s="34">
        <v>19621</v>
      </c>
      <c r="D12" s="35" t="s">
        <v>75</v>
      </c>
      <c r="E12" s="36" t="s">
        <v>37</v>
      </c>
      <c r="F12" s="37" t="s">
        <v>40</v>
      </c>
      <c r="G12" s="35" t="s">
        <v>0</v>
      </c>
      <c r="H12" s="36" t="s">
        <v>78</v>
      </c>
      <c r="I12" s="38">
        <v>0</v>
      </c>
      <c r="J12" s="39">
        <v>0</v>
      </c>
      <c r="K12" s="40">
        <v>0</v>
      </c>
      <c r="L12" s="41">
        <v>17.399999999999999</v>
      </c>
      <c r="M12" s="41">
        <v>0</v>
      </c>
      <c r="N12" s="42">
        <v>1296000</v>
      </c>
      <c r="O12" s="42">
        <v>25920</v>
      </c>
      <c r="P12" s="42">
        <v>25920</v>
      </c>
      <c r="Q12" s="43">
        <v>9900</v>
      </c>
      <c r="R12" s="44">
        <v>1580</v>
      </c>
    </row>
    <row r="13" spans="1:18" ht="17.100000000000001" customHeight="1">
      <c r="A13" s="635"/>
      <c r="B13" s="638"/>
      <c r="C13" s="34">
        <v>19621</v>
      </c>
      <c r="D13" s="35" t="s">
        <v>75</v>
      </c>
      <c r="E13" s="36" t="s">
        <v>37</v>
      </c>
      <c r="F13" s="37" t="s">
        <v>315</v>
      </c>
      <c r="G13" s="35" t="s">
        <v>35</v>
      </c>
      <c r="H13" s="36" t="s">
        <v>78</v>
      </c>
      <c r="I13" s="38" t="s">
        <v>316</v>
      </c>
      <c r="J13" s="39">
        <v>0</v>
      </c>
      <c r="K13" s="40">
        <v>0</v>
      </c>
      <c r="L13" s="41">
        <v>17.399999999999999</v>
      </c>
      <c r="M13" s="41">
        <v>0</v>
      </c>
      <c r="N13" s="42">
        <v>1345000</v>
      </c>
      <c r="O13" s="42">
        <v>26900</v>
      </c>
      <c r="P13" s="42">
        <v>26900</v>
      </c>
      <c r="Q13" s="43">
        <v>9900</v>
      </c>
      <c r="R13" s="44">
        <v>1580</v>
      </c>
    </row>
    <row r="14" spans="1:18" ht="17.100000000000001" customHeight="1">
      <c r="A14" s="635"/>
      <c r="B14" s="638"/>
      <c r="C14" s="34">
        <v>19623</v>
      </c>
      <c r="D14" s="35" t="s">
        <v>79</v>
      </c>
      <c r="E14" s="36" t="s">
        <v>41</v>
      </c>
      <c r="F14" s="37" t="s">
        <v>42</v>
      </c>
      <c r="G14" s="35" t="s">
        <v>0</v>
      </c>
      <c r="H14" s="36" t="s">
        <v>77</v>
      </c>
      <c r="I14" s="38">
        <v>0</v>
      </c>
      <c r="J14" s="39">
        <v>0</v>
      </c>
      <c r="K14" s="40">
        <v>0</v>
      </c>
      <c r="L14" s="41">
        <v>16.899999999999999</v>
      </c>
      <c r="M14" s="41">
        <v>0</v>
      </c>
      <c r="N14" s="42">
        <v>1395000</v>
      </c>
      <c r="O14" s="42">
        <v>27900</v>
      </c>
      <c r="P14" s="42">
        <v>27900</v>
      </c>
      <c r="Q14" s="43">
        <v>9900</v>
      </c>
      <c r="R14" s="44">
        <v>1700</v>
      </c>
    </row>
    <row r="15" spans="1:18" ht="17.100000000000001" customHeight="1">
      <c r="A15" s="635"/>
      <c r="B15" s="639"/>
      <c r="C15" s="34">
        <v>19623</v>
      </c>
      <c r="D15" s="35" t="s">
        <v>79</v>
      </c>
      <c r="E15" s="36" t="s">
        <v>41</v>
      </c>
      <c r="F15" s="37" t="s">
        <v>317</v>
      </c>
      <c r="G15" s="35" t="s">
        <v>35</v>
      </c>
      <c r="H15" s="36" t="s">
        <v>77</v>
      </c>
      <c r="I15" s="38" t="s">
        <v>318</v>
      </c>
      <c r="J15" s="39">
        <v>0</v>
      </c>
      <c r="K15" s="40">
        <v>0</v>
      </c>
      <c r="L15" s="41">
        <v>16.899999999999999</v>
      </c>
      <c r="M15" s="41">
        <v>0</v>
      </c>
      <c r="N15" s="42">
        <v>1431000</v>
      </c>
      <c r="O15" s="42">
        <v>28620</v>
      </c>
      <c r="P15" s="42">
        <v>28620</v>
      </c>
      <c r="Q15" s="43">
        <v>9900</v>
      </c>
      <c r="R15" s="44">
        <v>1700</v>
      </c>
    </row>
    <row r="16" spans="1:18" ht="17.100000000000001" customHeight="1">
      <c r="A16" s="635"/>
      <c r="B16" s="640" t="s">
        <v>43</v>
      </c>
      <c r="C16" s="34">
        <v>19622</v>
      </c>
      <c r="D16" s="35" t="s">
        <v>75</v>
      </c>
      <c r="E16" s="36" t="s">
        <v>44</v>
      </c>
      <c r="F16" s="37" t="s">
        <v>38</v>
      </c>
      <c r="G16" s="35" t="s">
        <v>35</v>
      </c>
      <c r="H16" s="36" t="s">
        <v>77</v>
      </c>
      <c r="I16" s="38" t="s">
        <v>39</v>
      </c>
      <c r="J16" s="39">
        <v>0</v>
      </c>
      <c r="K16" s="40">
        <v>0</v>
      </c>
      <c r="L16" s="41">
        <v>16.8</v>
      </c>
      <c r="M16" s="41">
        <v>0</v>
      </c>
      <c r="N16" s="42">
        <v>1345000</v>
      </c>
      <c r="O16" s="42">
        <v>26900</v>
      </c>
      <c r="P16" s="42">
        <v>26900</v>
      </c>
      <c r="Q16" s="43">
        <v>9900</v>
      </c>
      <c r="R16" s="44">
        <v>1710</v>
      </c>
    </row>
    <row r="17" spans="1:18" ht="17.100000000000001" customHeight="1">
      <c r="A17" s="635"/>
      <c r="B17" s="638"/>
      <c r="C17" s="34">
        <v>19622</v>
      </c>
      <c r="D17" s="35" t="s">
        <v>75</v>
      </c>
      <c r="E17" s="36" t="s">
        <v>44</v>
      </c>
      <c r="F17" s="37" t="s">
        <v>40</v>
      </c>
      <c r="G17" s="35" t="s">
        <v>0</v>
      </c>
      <c r="H17" s="36" t="s">
        <v>77</v>
      </c>
      <c r="I17" s="38">
        <v>0</v>
      </c>
      <c r="J17" s="39">
        <v>0</v>
      </c>
      <c r="K17" s="40">
        <v>0</v>
      </c>
      <c r="L17" s="41">
        <v>16.8</v>
      </c>
      <c r="M17" s="41">
        <v>0</v>
      </c>
      <c r="N17" s="42">
        <v>1399000</v>
      </c>
      <c r="O17" s="42">
        <v>27980</v>
      </c>
      <c r="P17" s="42">
        <v>27980</v>
      </c>
      <c r="Q17" s="43">
        <v>9900</v>
      </c>
      <c r="R17" s="44">
        <v>1710</v>
      </c>
    </row>
    <row r="18" spans="1:18" ht="17.100000000000001" customHeight="1">
      <c r="A18" s="635"/>
      <c r="B18" s="638"/>
      <c r="C18" s="34">
        <v>19622</v>
      </c>
      <c r="D18" s="35" t="s">
        <v>75</v>
      </c>
      <c r="E18" s="36" t="s">
        <v>44</v>
      </c>
      <c r="F18" s="37" t="s">
        <v>315</v>
      </c>
      <c r="G18" s="35" t="s">
        <v>35</v>
      </c>
      <c r="H18" s="36" t="s">
        <v>77</v>
      </c>
      <c r="I18" s="38" t="s">
        <v>316</v>
      </c>
      <c r="J18" s="39">
        <v>0</v>
      </c>
      <c r="K18" s="40">
        <v>0</v>
      </c>
      <c r="L18" s="41">
        <v>16.8</v>
      </c>
      <c r="M18" s="41">
        <v>0</v>
      </c>
      <c r="N18" s="42">
        <v>1449000</v>
      </c>
      <c r="O18" s="42">
        <v>28980</v>
      </c>
      <c r="P18" s="42">
        <v>28980</v>
      </c>
      <c r="Q18" s="43">
        <v>9900</v>
      </c>
      <c r="R18" s="44">
        <v>1710</v>
      </c>
    </row>
    <row r="19" spans="1:18" ht="17.100000000000001" customHeight="1">
      <c r="A19" s="635"/>
      <c r="B19" s="638"/>
      <c r="C19" s="34">
        <v>19624</v>
      </c>
      <c r="D19" s="35" t="s">
        <v>79</v>
      </c>
      <c r="E19" s="36" t="s">
        <v>45</v>
      </c>
      <c r="F19" s="37" t="s">
        <v>42</v>
      </c>
      <c r="G19" s="35" t="s">
        <v>0</v>
      </c>
      <c r="H19" s="36" t="s">
        <v>77</v>
      </c>
      <c r="I19" s="38">
        <v>0</v>
      </c>
      <c r="J19" s="39">
        <v>0</v>
      </c>
      <c r="K19" s="40">
        <v>0</v>
      </c>
      <c r="L19" s="41">
        <v>16.100000000000001</v>
      </c>
      <c r="M19" s="41">
        <v>0</v>
      </c>
      <c r="N19" s="42">
        <v>1498000</v>
      </c>
      <c r="O19" s="42">
        <v>29960</v>
      </c>
      <c r="P19" s="42">
        <v>29960</v>
      </c>
      <c r="Q19" s="43">
        <v>9900</v>
      </c>
      <c r="R19" s="44">
        <v>1830</v>
      </c>
    </row>
    <row r="20" spans="1:18" ht="17.100000000000001" customHeight="1">
      <c r="A20" s="636"/>
      <c r="B20" s="641"/>
      <c r="C20" s="55">
        <v>19624</v>
      </c>
      <c r="D20" s="45" t="s">
        <v>79</v>
      </c>
      <c r="E20" s="46" t="s">
        <v>45</v>
      </c>
      <c r="F20" s="47" t="s">
        <v>317</v>
      </c>
      <c r="G20" s="45" t="s">
        <v>35</v>
      </c>
      <c r="H20" s="46" t="s">
        <v>77</v>
      </c>
      <c r="I20" s="48" t="s">
        <v>318</v>
      </c>
      <c r="J20" s="49">
        <v>0</v>
      </c>
      <c r="K20" s="50">
        <v>0</v>
      </c>
      <c r="L20" s="51">
        <v>16.100000000000001</v>
      </c>
      <c r="M20" s="51">
        <v>0</v>
      </c>
      <c r="N20" s="52">
        <v>1534000</v>
      </c>
      <c r="O20" s="52">
        <v>30680</v>
      </c>
      <c r="P20" s="52">
        <v>30680</v>
      </c>
      <c r="Q20" s="53">
        <v>9900</v>
      </c>
      <c r="R20" s="54">
        <v>1830</v>
      </c>
    </row>
    <row r="21" spans="1:18">
      <c r="A21" s="76" t="s">
        <v>319</v>
      </c>
      <c r="B21" s="77"/>
      <c r="C21" s="77"/>
      <c r="D21" s="57"/>
      <c r="E21" s="58"/>
      <c r="F21" s="58"/>
      <c r="G21" s="58"/>
      <c r="H21" s="59"/>
      <c r="I21" s="58"/>
      <c r="J21" s="58"/>
      <c r="K21" s="58"/>
      <c r="L21" s="57"/>
      <c r="M21" s="60"/>
      <c r="N21" s="61"/>
      <c r="O21" s="61"/>
      <c r="P21" s="61"/>
      <c r="Q21" s="58"/>
    </row>
    <row r="22" spans="1:18">
      <c r="A22" s="16" t="s">
        <v>336</v>
      </c>
      <c r="B22" s="56"/>
      <c r="C22" s="56"/>
      <c r="D22" s="57"/>
      <c r="E22" s="58"/>
      <c r="F22" s="58"/>
      <c r="G22" s="58"/>
      <c r="H22" s="59"/>
      <c r="I22" s="58"/>
      <c r="J22" s="58"/>
      <c r="K22" s="58"/>
      <c r="L22" s="57"/>
      <c r="M22" s="60"/>
      <c r="N22" s="61"/>
      <c r="O22" s="61"/>
      <c r="P22" s="61"/>
      <c r="Q22" s="58"/>
    </row>
    <row r="23" spans="1:18">
      <c r="A23" s="16" t="s">
        <v>46</v>
      </c>
      <c r="H23" s="62"/>
      <c r="L23" s="14"/>
      <c r="M23" s="63"/>
      <c r="N23" s="64"/>
      <c r="O23" s="64"/>
      <c r="P23" s="64"/>
    </row>
    <row r="24" spans="1:18">
      <c r="A24" s="16"/>
      <c r="B24" s="5"/>
      <c r="C24" s="5"/>
      <c r="H24" s="62"/>
      <c r="L24" s="63"/>
      <c r="M24" s="63"/>
      <c r="N24" s="64"/>
      <c r="O24" s="64"/>
      <c r="P24" s="64"/>
    </row>
    <row r="25" spans="1:18">
      <c r="A25" s="78"/>
      <c r="H25" s="62"/>
      <c r="L25" s="63"/>
      <c r="M25" s="63"/>
      <c r="N25" s="64"/>
      <c r="O25" s="64"/>
      <c r="P25" s="64"/>
    </row>
    <row r="26" spans="1:18">
      <c r="A26" s="65"/>
      <c r="H26" s="62"/>
      <c r="L26" s="63"/>
      <c r="M26" s="63"/>
      <c r="N26" s="64"/>
      <c r="O26" s="64"/>
      <c r="P26" s="64"/>
    </row>
    <row r="27" spans="1:18">
      <c r="A27" s="65"/>
      <c r="H27" s="62"/>
      <c r="L27" s="63"/>
      <c r="M27" s="63"/>
      <c r="N27" s="64"/>
      <c r="O27" s="64"/>
      <c r="P27" s="64"/>
    </row>
    <row r="28" spans="1:18">
      <c r="A28" s="65"/>
      <c r="H28" s="62"/>
      <c r="L28" s="63"/>
      <c r="M28" s="63"/>
      <c r="N28" s="64"/>
      <c r="O28" s="64"/>
      <c r="P28" s="64"/>
    </row>
    <row r="29" spans="1:18">
      <c r="A29" s="65"/>
      <c r="H29" s="62"/>
      <c r="L29" s="63"/>
      <c r="M29" s="63"/>
      <c r="N29" s="64"/>
      <c r="O29" s="64"/>
      <c r="P29" s="64"/>
    </row>
    <row r="30" spans="1:18">
      <c r="A30" s="65"/>
      <c r="H30" s="62"/>
      <c r="L30" s="63"/>
      <c r="M30" s="63"/>
      <c r="N30" s="64"/>
      <c r="O30" s="64"/>
      <c r="P30" s="64"/>
    </row>
    <row r="31" spans="1:18">
      <c r="A31" s="65"/>
      <c r="H31" s="62"/>
      <c r="L31" s="63"/>
      <c r="M31" s="63"/>
      <c r="N31" s="64"/>
      <c r="O31" s="64"/>
      <c r="P31" s="64"/>
    </row>
    <row r="32" spans="1:18">
      <c r="A32" s="65"/>
      <c r="H32" s="62"/>
      <c r="L32" s="63"/>
      <c r="M32" s="63"/>
      <c r="N32" s="64"/>
      <c r="O32" s="64"/>
      <c r="P32" s="64"/>
    </row>
    <row r="33" spans="1:16">
      <c r="A33" s="65"/>
      <c r="H33" s="62"/>
      <c r="L33" s="63"/>
      <c r="M33" s="63"/>
      <c r="N33" s="64"/>
      <c r="O33" s="64"/>
      <c r="P33" s="64"/>
    </row>
    <row r="34" spans="1:16">
      <c r="A34" s="65"/>
      <c r="H34" s="62"/>
      <c r="L34" s="63"/>
      <c r="M34" s="63"/>
      <c r="N34" s="64"/>
      <c r="O34" s="64"/>
      <c r="P34" s="64"/>
    </row>
    <row r="35" spans="1:16">
      <c r="A35" s="65"/>
      <c r="H35" s="62"/>
      <c r="L35" s="63"/>
      <c r="M35" s="63"/>
      <c r="N35" s="64"/>
      <c r="O35" s="64"/>
      <c r="P35" s="64"/>
    </row>
    <row r="36" spans="1:16">
      <c r="A36" s="65"/>
      <c r="H36" s="62"/>
      <c r="L36" s="63"/>
      <c r="M36" s="63"/>
      <c r="N36" s="64"/>
      <c r="O36" s="64"/>
      <c r="P36" s="64"/>
    </row>
    <row r="37" spans="1:16">
      <c r="A37" s="65"/>
      <c r="H37" s="62"/>
      <c r="L37" s="63"/>
      <c r="M37" s="63"/>
      <c r="N37" s="64"/>
      <c r="O37" s="64"/>
      <c r="P37" s="64"/>
    </row>
    <row r="38" spans="1:16">
      <c r="A38" s="65"/>
      <c r="H38" s="62"/>
      <c r="L38" s="63"/>
      <c r="M38" s="63"/>
      <c r="N38" s="64"/>
      <c r="O38" s="64"/>
      <c r="P38" s="64"/>
    </row>
    <row r="39" spans="1:16">
      <c r="A39" s="65"/>
      <c r="H39" s="62"/>
      <c r="L39" s="63"/>
      <c r="M39" s="63"/>
      <c r="N39" s="64"/>
      <c r="O39" s="64"/>
      <c r="P39" s="64"/>
    </row>
    <row r="40" spans="1:16">
      <c r="A40" s="65"/>
      <c r="H40" s="62"/>
      <c r="L40" s="63"/>
      <c r="M40" s="63"/>
      <c r="N40" s="64"/>
      <c r="O40" s="64"/>
      <c r="P40" s="64"/>
    </row>
    <row r="41" spans="1:16">
      <c r="A41" s="65"/>
      <c r="H41" s="62"/>
      <c r="L41" s="63"/>
      <c r="M41" s="63"/>
      <c r="N41" s="64"/>
      <c r="O41" s="64"/>
      <c r="P41" s="64"/>
    </row>
    <row r="42" spans="1:16">
      <c r="A42" s="65"/>
      <c r="H42" s="62"/>
      <c r="L42" s="63"/>
      <c r="M42" s="63"/>
      <c r="N42" s="64"/>
      <c r="O42" s="64"/>
      <c r="P42" s="64"/>
    </row>
    <row r="43" spans="1:16">
      <c r="A43" s="65"/>
      <c r="H43" s="62"/>
      <c r="L43" s="63"/>
      <c r="M43" s="63"/>
      <c r="N43" s="64"/>
      <c r="O43" s="64"/>
      <c r="P43" s="64"/>
    </row>
    <row r="44" spans="1:16">
      <c r="A44" s="65"/>
      <c r="H44" s="62"/>
      <c r="L44" s="63"/>
      <c r="M44" s="63"/>
      <c r="N44" s="64"/>
      <c r="O44" s="64"/>
      <c r="P44" s="64"/>
    </row>
    <row r="45" spans="1:16">
      <c r="A45" s="65"/>
      <c r="H45" s="62"/>
      <c r="L45" s="63"/>
      <c r="M45" s="63"/>
      <c r="N45" s="64"/>
      <c r="O45" s="64"/>
      <c r="P45" s="64"/>
    </row>
    <row r="46" spans="1:16">
      <c r="A46" s="65"/>
      <c r="H46" s="62"/>
      <c r="L46" s="63"/>
      <c r="M46" s="63"/>
      <c r="N46" s="64"/>
      <c r="O46" s="64"/>
      <c r="P46" s="64"/>
    </row>
    <row r="47" spans="1:16">
      <c r="A47" s="65"/>
      <c r="H47" s="62"/>
      <c r="L47" s="63"/>
      <c r="M47" s="63"/>
      <c r="N47" s="64"/>
      <c r="O47" s="64"/>
      <c r="P47" s="64"/>
    </row>
    <row r="48" spans="1:16">
      <c r="A48" s="65"/>
      <c r="H48" s="62"/>
      <c r="L48" s="63"/>
      <c r="M48" s="63"/>
      <c r="N48" s="64"/>
      <c r="O48" s="64"/>
      <c r="P48" s="64"/>
    </row>
    <row r="49" spans="1:16">
      <c r="A49" s="65"/>
      <c r="H49" s="62"/>
      <c r="L49" s="63"/>
      <c r="M49" s="63"/>
      <c r="N49" s="64"/>
      <c r="O49" s="64"/>
      <c r="P49" s="64"/>
    </row>
    <row r="50" spans="1:16">
      <c r="A50" s="65"/>
      <c r="H50" s="62"/>
      <c r="L50" s="63"/>
      <c r="M50" s="63"/>
      <c r="N50" s="64"/>
      <c r="O50" s="64"/>
      <c r="P50" s="64"/>
    </row>
    <row r="51" spans="1:16">
      <c r="A51" s="65"/>
      <c r="H51" s="62"/>
      <c r="L51" s="63"/>
      <c r="M51" s="63"/>
      <c r="N51" s="64"/>
      <c r="O51" s="64"/>
      <c r="P51" s="64"/>
    </row>
    <row r="52" spans="1:16">
      <c r="A52" s="65"/>
      <c r="H52" s="62"/>
      <c r="L52" s="63"/>
      <c r="M52" s="63"/>
      <c r="N52" s="64"/>
      <c r="O52" s="64"/>
      <c r="P52" s="64"/>
    </row>
    <row r="53" spans="1:16">
      <c r="A53" s="65"/>
      <c r="H53" s="62"/>
      <c r="L53" s="63"/>
      <c r="M53" s="63"/>
      <c r="N53" s="64"/>
      <c r="O53" s="64"/>
      <c r="P53" s="64"/>
    </row>
    <row r="54" spans="1:16">
      <c r="A54" s="65"/>
      <c r="H54" s="62"/>
      <c r="L54" s="63"/>
      <c r="M54" s="63"/>
      <c r="N54" s="64"/>
      <c r="O54" s="64"/>
      <c r="P54" s="64"/>
    </row>
    <row r="55" spans="1:16">
      <c r="A55" s="65"/>
      <c r="H55" s="62"/>
      <c r="L55" s="63"/>
      <c r="M55" s="63"/>
      <c r="N55" s="64"/>
      <c r="O55" s="64"/>
      <c r="P55" s="64"/>
    </row>
    <row r="56" spans="1:16">
      <c r="A56" s="65"/>
      <c r="H56" s="62"/>
      <c r="L56" s="63"/>
      <c r="M56" s="63"/>
      <c r="N56" s="64"/>
      <c r="O56" s="64"/>
      <c r="P56" s="64"/>
    </row>
    <row r="57" spans="1:16">
      <c r="A57" s="65"/>
      <c r="H57" s="62"/>
      <c r="L57" s="63"/>
      <c r="M57" s="63"/>
      <c r="N57" s="64"/>
      <c r="O57" s="64"/>
      <c r="P57" s="64"/>
    </row>
    <row r="58" spans="1:16">
      <c r="A58" s="65"/>
      <c r="H58" s="62"/>
      <c r="L58" s="63"/>
      <c r="M58" s="63"/>
      <c r="N58" s="64"/>
      <c r="O58" s="64"/>
      <c r="P58" s="64"/>
    </row>
    <row r="59" spans="1:16">
      <c r="A59" s="65"/>
      <c r="H59" s="62"/>
      <c r="L59" s="63"/>
      <c r="M59" s="63"/>
      <c r="N59" s="64"/>
      <c r="O59" s="64"/>
      <c r="P59" s="64"/>
    </row>
    <row r="60" spans="1:16">
      <c r="A60" s="65"/>
      <c r="H60" s="62"/>
      <c r="L60" s="63"/>
      <c r="M60" s="63"/>
      <c r="N60" s="64"/>
      <c r="O60" s="64"/>
      <c r="P60" s="64"/>
    </row>
    <row r="61" spans="1:16">
      <c r="A61" s="65"/>
      <c r="H61" s="62"/>
      <c r="L61" s="63"/>
      <c r="M61" s="63"/>
      <c r="N61" s="64"/>
      <c r="O61" s="64"/>
      <c r="P61" s="64"/>
    </row>
    <row r="62" spans="1:16">
      <c r="A62" s="65"/>
      <c r="H62" s="62"/>
      <c r="L62" s="63"/>
      <c r="M62" s="63"/>
      <c r="N62" s="64"/>
      <c r="O62" s="64"/>
      <c r="P62" s="64"/>
    </row>
    <row r="63" spans="1:16">
      <c r="A63" s="65"/>
      <c r="H63" s="62"/>
      <c r="L63" s="63"/>
      <c r="M63" s="63"/>
      <c r="N63" s="64"/>
      <c r="O63" s="64"/>
      <c r="P63" s="64"/>
    </row>
    <row r="64" spans="1:16">
      <c r="A64" s="65"/>
      <c r="H64" s="62"/>
      <c r="L64" s="63"/>
      <c r="M64" s="63"/>
      <c r="N64" s="64"/>
      <c r="O64" s="64"/>
      <c r="P64" s="64"/>
    </row>
    <row r="65" spans="1:16">
      <c r="A65" s="65"/>
      <c r="H65" s="62"/>
      <c r="L65" s="63"/>
      <c r="M65" s="63"/>
      <c r="N65" s="64"/>
      <c r="O65" s="64"/>
      <c r="P65" s="64"/>
    </row>
    <row r="66" spans="1:16">
      <c r="A66" s="65"/>
      <c r="H66" s="62"/>
      <c r="L66" s="63"/>
      <c r="M66" s="63"/>
      <c r="N66" s="64"/>
      <c r="O66" s="64"/>
      <c r="P66" s="64"/>
    </row>
    <row r="67" spans="1:16">
      <c r="A67" s="65"/>
      <c r="H67" s="62"/>
      <c r="L67" s="63"/>
      <c r="M67" s="63"/>
      <c r="N67" s="64"/>
      <c r="O67" s="64"/>
      <c r="P67" s="64"/>
    </row>
    <row r="68" spans="1:16">
      <c r="A68" s="65"/>
      <c r="H68" s="62"/>
      <c r="L68" s="63"/>
      <c r="M68" s="63"/>
      <c r="N68" s="64"/>
      <c r="O68" s="64"/>
      <c r="P68" s="64"/>
    </row>
    <row r="69" spans="1:16">
      <c r="A69" s="65"/>
      <c r="H69" s="62"/>
      <c r="L69" s="63"/>
      <c r="M69" s="63"/>
      <c r="N69" s="64"/>
      <c r="O69" s="64"/>
      <c r="P69" s="64"/>
    </row>
    <row r="70" spans="1:16">
      <c r="A70" s="65"/>
      <c r="H70" s="62"/>
      <c r="L70" s="63"/>
      <c r="M70" s="63"/>
      <c r="N70" s="64"/>
      <c r="O70" s="64"/>
      <c r="P70" s="64"/>
    </row>
    <row r="71" spans="1:16">
      <c r="A71" s="65"/>
      <c r="H71" s="62"/>
      <c r="L71" s="63"/>
      <c r="M71" s="63"/>
      <c r="N71" s="64"/>
      <c r="O71" s="64"/>
      <c r="P71" s="64"/>
    </row>
    <row r="72" spans="1:16">
      <c r="A72" s="65"/>
      <c r="H72" s="62"/>
      <c r="L72" s="63"/>
      <c r="M72" s="63"/>
      <c r="N72" s="64"/>
      <c r="O72" s="64"/>
      <c r="P72" s="64"/>
    </row>
    <row r="73" spans="1:16">
      <c r="A73" s="65"/>
      <c r="H73" s="62"/>
      <c r="L73" s="63"/>
      <c r="M73" s="63"/>
      <c r="N73" s="64"/>
      <c r="O73" s="64"/>
      <c r="P73" s="64"/>
    </row>
    <row r="74" spans="1:16">
      <c r="A74" s="65"/>
      <c r="H74" s="62"/>
      <c r="L74" s="63"/>
      <c r="M74" s="63"/>
      <c r="N74" s="64"/>
      <c r="O74" s="64"/>
      <c r="P74" s="64"/>
    </row>
    <row r="75" spans="1:16">
      <c r="A75" s="65"/>
      <c r="H75" s="62"/>
      <c r="L75" s="63"/>
      <c r="M75" s="63"/>
      <c r="N75" s="64"/>
      <c r="O75" s="64"/>
      <c r="P75" s="64"/>
    </row>
    <row r="76" spans="1:16">
      <c r="A76" s="65"/>
      <c r="H76" s="62"/>
      <c r="L76" s="63"/>
      <c r="M76" s="63"/>
      <c r="N76" s="64"/>
      <c r="O76" s="64"/>
      <c r="P76" s="64"/>
    </row>
    <row r="77" spans="1:16">
      <c r="A77" s="65"/>
      <c r="H77" s="62"/>
      <c r="L77" s="63"/>
      <c r="M77" s="63"/>
      <c r="N77" s="64"/>
      <c r="O77" s="64"/>
      <c r="P77" s="64"/>
    </row>
    <row r="78" spans="1:16">
      <c r="A78" s="65"/>
      <c r="H78" s="62"/>
      <c r="L78" s="63"/>
      <c r="M78" s="63"/>
      <c r="N78" s="64"/>
      <c r="O78" s="64"/>
      <c r="P78" s="64"/>
    </row>
    <row r="79" spans="1:16">
      <c r="A79" s="65"/>
      <c r="H79" s="62"/>
      <c r="L79" s="63"/>
      <c r="M79" s="63"/>
      <c r="N79" s="64"/>
      <c r="O79" s="64"/>
      <c r="P79" s="64"/>
    </row>
    <row r="80" spans="1:16">
      <c r="A80" s="65"/>
      <c r="H80" s="62"/>
      <c r="L80" s="63"/>
      <c r="M80" s="63"/>
      <c r="N80" s="64"/>
      <c r="O80" s="64"/>
      <c r="P80" s="64"/>
    </row>
    <row r="81" spans="1:16">
      <c r="A81" s="65"/>
      <c r="H81" s="62"/>
      <c r="L81" s="63"/>
      <c r="M81" s="63"/>
      <c r="N81" s="64"/>
      <c r="O81" s="64"/>
      <c r="P81" s="64"/>
    </row>
    <row r="82" spans="1:16">
      <c r="A82" s="65"/>
      <c r="H82" s="62"/>
      <c r="L82" s="63"/>
      <c r="M82" s="63"/>
      <c r="N82" s="64"/>
      <c r="O82" s="64"/>
      <c r="P82" s="64"/>
    </row>
    <row r="83" spans="1:16">
      <c r="A83" s="65"/>
      <c r="H83" s="62"/>
      <c r="L83" s="63"/>
      <c r="M83" s="63"/>
      <c r="N83" s="64"/>
      <c r="O83" s="64"/>
      <c r="P83" s="64"/>
    </row>
    <row r="84" spans="1:16">
      <c r="A84" s="65"/>
      <c r="H84" s="62"/>
      <c r="L84" s="63"/>
      <c r="M84" s="63"/>
      <c r="N84" s="64"/>
      <c r="O84" s="64"/>
      <c r="P84" s="64"/>
    </row>
    <row r="85" spans="1:16">
      <c r="A85" s="65"/>
      <c r="H85" s="62"/>
      <c r="L85" s="63"/>
      <c r="M85" s="63"/>
      <c r="N85" s="64"/>
      <c r="O85" s="64"/>
      <c r="P85" s="64"/>
    </row>
    <row r="86" spans="1:16">
      <c r="A86" s="65"/>
      <c r="H86" s="62"/>
      <c r="L86" s="63"/>
      <c r="M86" s="63"/>
      <c r="N86" s="64"/>
      <c r="O86" s="64"/>
      <c r="P86" s="64"/>
    </row>
    <row r="87" spans="1:16">
      <c r="A87" s="65"/>
      <c r="H87" s="62"/>
      <c r="L87" s="63"/>
      <c r="M87" s="63"/>
      <c r="N87" s="64"/>
      <c r="O87" s="64"/>
      <c r="P87" s="64"/>
    </row>
    <row r="88" spans="1:16">
      <c r="A88" s="65"/>
      <c r="H88" s="62"/>
      <c r="L88" s="63"/>
      <c r="M88" s="63"/>
      <c r="N88" s="64"/>
      <c r="O88" s="64"/>
      <c r="P88" s="64"/>
    </row>
    <row r="89" spans="1:16">
      <c r="A89" s="65"/>
      <c r="H89" s="62"/>
      <c r="L89" s="63"/>
      <c r="M89" s="63"/>
      <c r="N89" s="64"/>
      <c r="O89" s="64"/>
      <c r="P89" s="64"/>
    </row>
    <row r="90" spans="1:16">
      <c r="A90" s="65"/>
      <c r="H90" s="62"/>
      <c r="L90" s="63"/>
      <c r="M90" s="63"/>
      <c r="N90" s="64"/>
      <c r="O90" s="64"/>
      <c r="P90" s="64"/>
    </row>
    <row r="91" spans="1:16">
      <c r="A91" s="65"/>
      <c r="H91" s="62"/>
      <c r="L91" s="63"/>
      <c r="M91" s="63"/>
      <c r="N91" s="64"/>
      <c r="O91" s="64"/>
      <c r="P91" s="64"/>
    </row>
    <row r="92" spans="1:16">
      <c r="A92" s="65"/>
      <c r="H92" s="62"/>
      <c r="L92" s="63"/>
      <c r="M92" s="63"/>
      <c r="N92" s="64"/>
      <c r="O92" s="64"/>
      <c r="P92" s="64"/>
    </row>
    <row r="93" spans="1:16">
      <c r="A93" s="65"/>
      <c r="H93" s="62"/>
      <c r="L93" s="63"/>
      <c r="M93" s="63"/>
      <c r="N93" s="64"/>
      <c r="O93" s="64"/>
      <c r="P93" s="64"/>
    </row>
    <row r="94" spans="1:16">
      <c r="A94" s="65"/>
      <c r="H94" s="62"/>
      <c r="L94" s="63"/>
      <c r="M94" s="63"/>
      <c r="N94" s="64"/>
      <c r="O94" s="64"/>
      <c r="P94" s="64"/>
    </row>
    <row r="95" spans="1:16">
      <c r="A95" s="65"/>
      <c r="H95" s="62"/>
      <c r="L95" s="63"/>
      <c r="M95" s="63"/>
      <c r="N95" s="64"/>
      <c r="O95" s="64"/>
      <c r="P95" s="64"/>
    </row>
    <row r="96" spans="1:16">
      <c r="A96" s="65"/>
      <c r="H96" s="62"/>
      <c r="L96" s="63"/>
      <c r="M96" s="63"/>
      <c r="N96" s="64"/>
      <c r="O96" s="64"/>
      <c r="P96" s="64"/>
    </row>
    <row r="97" spans="1:16">
      <c r="A97" s="65"/>
      <c r="H97" s="62"/>
      <c r="L97" s="63"/>
      <c r="M97" s="63"/>
      <c r="N97" s="64"/>
      <c r="O97" s="64"/>
      <c r="P97" s="64"/>
    </row>
    <row r="98" spans="1:16">
      <c r="A98" s="65"/>
      <c r="H98" s="62"/>
      <c r="L98" s="63"/>
      <c r="M98" s="63"/>
      <c r="N98" s="64"/>
      <c r="O98" s="64"/>
      <c r="P98" s="64"/>
    </row>
    <row r="99" spans="1:16">
      <c r="A99" s="65"/>
      <c r="H99" s="62"/>
      <c r="L99" s="63"/>
      <c r="M99" s="63"/>
      <c r="N99" s="64"/>
      <c r="O99" s="64"/>
      <c r="P99" s="64"/>
    </row>
    <row r="100" spans="1:16">
      <c r="A100" s="65"/>
      <c r="H100" s="62"/>
      <c r="L100" s="63"/>
      <c r="M100" s="63"/>
      <c r="N100" s="64"/>
      <c r="O100" s="64"/>
      <c r="P100" s="64"/>
    </row>
    <row r="101" spans="1:16">
      <c r="A101" s="65"/>
      <c r="H101" s="62"/>
      <c r="L101" s="63"/>
      <c r="M101" s="63"/>
      <c r="N101" s="64"/>
      <c r="O101" s="64"/>
      <c r="P101" s="64"/>
    </row>
    <row r="102" spans="1:16">
      <c r="A102" s="65"/>
      <c r="H102" s="62"/>
      <c r="L102" s="63"/>
      <c r="M102" s="63"/>
      <c r="N102" s="64"/>
      <c r="O102" s="64"/>
      <c r="P102" s="64"/>
    </row>
    <row r="103" spans="1:16">
      <c r="A103" s="65"/>
      <c r="H103" s="62"/>
      <c r="L103" s="63"/>
      <c r="M103" s="63"/>
      <c r="N103" s="64"/>
      <c r="O103" s="64"/>
      <c r="P103" s="64"/>
    </row>
    <row r="104" spans="1:16">
      <c r="A104" s="65"/>
      <c r="H104" s="62"/>
      <c r="L104" s="63"/>
      <c r="M104" s="63"/>
      <c r="N104" s="64"/>
      <c r="O104" s="64"/>
      <c r="P104" s="64"/>
    </row>
    <row r="105" spans="1:16">
      <c r="A105" s="65"/>
      <c r="H105" s="62"/>
      <c r="L105" s="63"/>
      <c r="M105" s="63"/>
      <c r="N105" s="64"/>
      <c r="O105" s="64"/>
      <c r="P105" s="64"/>
    </row>
    <row r="106" spans="1:16">
      <c r="A106" s="65"/>
      <c r="H106" s="62"/>
      <c r="L106" s="63"/>
      <c r="M106" s="63"/>
      <c r="N106" s="64"/>
      <c r="O106" s="64"/>
      <c r="P106" s="64"/>
    </row>
    <row r="107" spans="1:16">
      <c r="A107" s="65"/>
      <c r="H107" s="62"/>
      <c r="L107" s="63"/>
      <c r="M107" s="63"/>
      <c r="N107" s="64"/>
      <c r="O107" s="64"/>
      <c r="P107" s="64"/>
    </row>
    <row r="108" spans="1:16">
      <c r="A108" s="65"/>
      <c r="H108" s="62"/>
      <c r="L108" s="63"/>
      <c r="M108" s="63"/>
      <c r="N108" s="64"/>
      <c r="O108" s="64"/>
      <c r="P108" s="64"/>
    </row>
    <row r="109" spans="1:16">
      <c r="A109" s="65"/>
      <c r="H109" s="62"/>
      <c r="L109" s="63"/>
      <c r="M109" s="63"/>
      <c r="N109" s="64"/>
      <c r="O109" s="64"/>
      <c r="P109" s="64"/>
    </row>
    <row r="110" spans="1:16">
      <c r="A110" s="65"/>
      <c r="H110" s="62"/>
      <c r="L110" s="63"/>
      <c r="M110" s="63"/>
      <c r="N110" s="64"/>
      <c r="O110" s="64"/>
      <c r="P110" s="64"/>
    </row>
    <row r="111" spans="1:16">
      <c r="A111" s="65"/>
      <c r="H111" s="62"/>
      <c r="L111" s="63"/>
      <c r="M111" s="63"/>
      <c r="N111" s="64"/>
      <c r="O111" s="64"/>
      <c r="P111" s="64"/>
    </row>
    <row r="112" spans="1:16">
      <c r="A112" s="65"/>
      <c r="H112" s="62"/>
      <c r="L112" s="63"/>
      <c r="M112" s="63"/>
      <c r="N112" s="64"/>
      <c r="O112" s="64"/>
      <c r="P112" s="64"/>
    </row>
    <row r="113" spans="1:16">
      <c r="A113" s="65"/>
      <c r="H113" s="62"/>
      <c r="L113" s="63"/>
      <c r="M113" s="63"/>
      <c r="N113" s="64"/>
      <c r="O113" s="64"/>
      <c r="P113" s="64"/>
    </row>
    <row r="114" spans="1:16">
      <c r="A114" s="65"/>
      <c r="H114" s="62"/>
      <c r="L114" s="63"/>
      <c r="M114" s="63"/>
      <c r="N114" s="64"/>
      <c r="O114" s="64"/>
      <c r="P114" s="64"/>
    </row>
    <row r="115" spans="1:16">
      <c r="A115" s="65"/>
      <c r="H115" s="62"/>
      <c r="L115" s="63"/>
      <c r="M115" s="63"/>
      <c r="N115" s="64"/>
      <c r="O115" s="64"/>
      <c r="P115" s="64"/>
    </row>
    <row r="116" spans="1:16">
      <c r="A116" s="65"/>
      <c r="H116" s="62"/>
      <c r="L116" s="63"/>
      <c r="M116" s="63"/>
      <c r="N116" s="64"/>
      <c r="O116" s="64"/>
      <c r="P116" s="64"/>
    </row>
    <row r="117" spans="1:16">
      <c r="A117" s="65"/>
      <c r="H117" s="62"/>
      <c r="L117" s="63"/>
      <c r="M117" s="63"/>
      <c r="N117" s="64"/>
      <c r="O117" s="64"/>
      <c r="P117" s="64"/>
    </row>
    <row r="118" spans="1:16">
      <c r="A118" s="65"/>
      <c r="H118" s="62"/>
      <c r="L118" s="63"/>
      <c r="M118" s="63"/>
      <c r="N118" s="64"/>
      <c r="O118" s="64"/>
      <c r="P118" s="64"/>
    </row>
    <row r="119" spans="1:16">
      <c r="A119" s="65"/>
      <c r="H119" s="62"/>
      <c r="L119" s="63"/>
      <c r="M119" s="63"/>
      <c r="N119" s="64"/>
      <c r="O119" s="64"/>
      <c r="P119" s="64"/>
    </row>
    <row r="120" spans="1:16">
      <c r="A120" s="65"/>
      <c r="H120" s="62"/>
      <c r="L120" s="63"/>
      <c r="M120" s="63"/>
      <c r="N120" s="64"/>
      <c r="O120" s="64"/>
      <c r="P120" s="64"/>
    </row>
    <row r="121" spans="1:16">
      <c r="A121" s="65"/>
      <c r="H121" s="62"/>
      <c r="L121" s="63"/>
      <c r="M121" s="63"/>
      <c r="N121" s="64"/>
      <c r="O121" s="64"/>
      <c r="P121" s="64"/>
    </row>
    <row r="122" spans="1:16">
      <c r="A122" s="65"/>
      <c r="H122" s="62"/>
      <c r="L122" s="63"/>
      <c r="M122" s="63"/>
      <c r="N122" s="64"/>
      <c r="O122" s="64"/>
      <c r="P122" s="64"/>
    </row>
    <row r="123" spans="1:16">
      <c r="A123" s="65"/>
      <c r="H123" s="62"/>
      <c r="L123" s="63"/>
      <c r="M123" s="63"/>
      <c r="N123" s="64"/>
      <c r="O123" s="64"/>
      <c r="P123" s="64"/>
    </row>
    <row r="124" spans="1:16">
      <c r="A124" s="65"/>
      <c r="H124" s="62"/>
      <c r="L124" s="63"/>
      <c r="M124" s="63"/>
      <c r="N124" s="64"/>
      <c r="O124" s="64"/>
      <c r="P124" s="64"/>
    </row>
    <row r="125" spans="1:16">
      <c r="A125" s="65"/>
      <c r="H125" s="62"/>
      <c r="L125" s="63"/>
      <c r="M125" s="63"/>
      <c r="N125" s="64"/>
      <c r="O125" s="64"/>
      <c r="P125" s="64"/>
    </row>
    <row r="126" spans="1:16">
      <c r="A126" s="65"/>
      <c r="L126" s="63"/>
      <c r="M126" s="63"/>
      <c r="N126" s="64"/>
      <c r="O126" s="64"/>
      <c r="P126" s="64"/>
    </row>
    <row r="127" spans="1:16">
      <c r="A127" s="65"/>
      <c r="L127" s="63"/>
      <c r="M127" s="63"/>
      <c r="N127" s="64"/>
      <c r="O127" s="64"/>
      <c r="P127" s="64"/>
    </row>
    <row r="128" spans="1:16">
      <c r="A128" s="14"/>
      <c r="L128" s="63"/>
      <c r="M128" s="63"/>
      <c r="N128" s="64"/>
      <c r="O128" s="64"/>
      <c r="P128" s="64"/>
    </row>
    <row r="129" spans="1:16">
      <c r="A129" s="14"/>
      <c r="L129" s="63"/>
      <c r="M129" s="63"/>
      <c r="N129" s="64"/>
      <c r="O129" s="64"/>
      <c r="P129" s="64"/>
    </row>
    <row r="130" spans="1:16">
      <c r="A130" s="14"/>
      <c r="L130" s="63"/>
      <c r="M130" s="63"/>
      <c r="N130" s="64"/>
      <c r="O130" s="64"/>
      <c r="P130" s="64"/>
    </row>
    <row r="131" spans="1:16">
      <c r="A131" s="14"/>
      <c r="L131" s="63"/>
      <c r="M131" s="63"/>
      <c r="N131" s="64"/>
      <c r="O131" s="64"/>
      <c r="P131" s="64"/>
    </row>
    <row r="132" spans="1:16">
      <c r="L132" s="63"/>
      <c r="M132" s="63"/>
      <c r="N132" s="64"/>
      <c r="O132" s="64"/>
      <c r="P132" s="64"/>
    </row>
    <row r="133" spans="1:16">
      <c r="L133" s="63"/>
      <c r="M133" s="63"/>
      <c r="N133" s="64"/>
      <c r="O133" s="64"/>
      <c r="P133" s="64"/>
    </row>
    <row r="134" spans="1:16">
      <c r="L134" s="63"/>
      <c r="M134" s="63"/>
      <c r="N134" s="64"/>
      <c r="O134" s="64"/>
      <c r="P134" s="64"/>
    </row>
    <row r="135" spans="1:16">
      <c r="L135" s="63"/>
      <c r="M135" s="63"/>
      <c r="N135" s="64"/>
      <c r="O135" s="64"/>
      <c r="P135" s="64"/>
    </row>
    <row r="136" spans="1:16">
      <c r="L136" s="63"/>
      <c r="M136" s="63"/>
      <c r="N136" s="64"/>
      <c r="O136" s="64"/>
      <c r="P136" s="64"/>
    </row>
    <row r="137" spans="1:16">
      <c r="L137" s="63"/>
      <c r="M137" s="63"/>
      <c r="N137" s="64"/>
      <c r="O137" s="64"/>
      <c r="P137" s="64"/>
    </row>
    <row r="138" spans="1:16">
      <c r="L138" s="63"/>
      <c r="M138" s="63"/>
      <c r="N138" s="64"/>
      <c r="O138" s="64"/>
      <c r="P138" s="64"/>
    </row>
    <row r="139" spans="1:16">
      <c r="L139" s="63"/>
      <c r="M139" s="63"/>
      <c r="N139" s="64"/>
      <c r="O139" s="64"/>
      <c r="P139" s="64"/>
    </row>
    <row r="140" spans="1:16">
      <c r="L140" s="63"/>
      <c r="M140" s="63"/>
      <c r="N140" s="64"/>
      <c r="O140" s="64"/>
      <c r="P140" s="64"/>
    </row>
    <row r="141" spans="1:16">
      <c r="L141" s="63"/>
      <c r="M141" s="63"/>
      <c r="N141" s="64"/>
      <c r="O141" s="64"/>
      <c r="P141" s="64"/>
    </row>
    <row r="142" spans="1:16">
      <c r="L142" s="63"/>
      <c r="M142" s="63"/>
      <c r="N142" s="64"/>
      <c r="O142" s="64"/>
      <c r="P142" s="64"/>
    </row>
    <row r="143" spans="1:16">
      <c r="L143" s="63"/>
      <c r="M143" s="63"/>
      <c r="N143" s="64"/>
      <c r="O143" s="64"/>
      <c r="P143" s="64"/>
    </row>
    <row r="144" spans="1:16">
      <c r="L144" s="63"/>
      <c r="M144" s="63"/>
      <c r="N144" s="64"/>
      <c r="O144" s="64"/>
      <c r="P144" s="64"/>
    </row>
    <row r="145" spans="12:16">
      <c r="L145" s="63"/>
      <c r="M145" s="63"/>
      <c r="N145" s="64"/>
      <c r="O145" s="64"/>
      <c r="P145" s="64"/>
    </row>
    <row r="146" spans="12:16">
      <c r="L146" s="63"/>
      <c r="M146" s="63"/>
      <c r="N146" s="64"/>
      <c r="O146" s="64"/>
      <c r="P146" s="64"/>
    </row>
    <row r="147" spans="12:16">
      <c r="L147" s="63"/>
      <c r="M147" s="63"/>
      <c r="N147" s="64"/>
      <c r="O147" s="64"/>
      <c r="P147" s="64"/>
    </row>
    <row r="148" spans="12:16">
      <c r="L148" s="63"/>
      <c r="M148" s="63"/>
      <c r="N148" s="64"/>
      <c r="O148" s="64"/>
      <c r="P148" s="64"/>
    </row>
    <row r="149" spans="12:16">
      <c r="L149" s="63"/>
      <c r="M149" s="63"/>
      <c r="N149" s="64"/>
      <c r="O149" s="64"/>
      <c r="P149" s="64"/>
    </row>
    <row r="150" spans="12:16">
      <c r="L150" s="63"/>
      <c r="M150" s="63"/>
      <c r="N150" s="64"/>
      <c r="O150" s="64"/>
      <c r="P150" s="64"/>
    </row>
    <row r="151" spans="12:16">
      <c r="L151" s="63"/>
      <c r="M151" s="63"/>
      <c r="N151" s="64"/>
      <c r="O151" s="64"/>
      <c r="P151" s="64"/>
    </row>
    <row r="152" spans="12:16">
      <c r="L152" s="63"/>
      <c r="M152" s="63"/>
      <c r="N152" s="64"/>
      <c r="O152" s="64"/>
      <c r="P152" s="64"/>
    </row>
    <row r="153" spans="12:16">
      <c r="L153" s="63"/>
      <c r="M153" s="63"/>
      <c r="N153" s="64"/>
      <c r="O153" s="64"/>
      <c r="P153" s="64"/>
    </row>
    <row r="154" spans="12:16">
      <c r="L154" s="63"/>
      <c r="M154" s="63"/>
      <c r="N154" s="64"/>
      <c r="O154" s="64"/>
      <c r="P154" s="64"/>
    </row>
    <row r="155" spans="12:16">
      <c r="L155" s="63"/>
      <c r="M155" s="63"/>
      <c r="N155" s="64"/>
      <c r="O155" s="64"/>
      <c r="P155" s="64"/>
    </row>
    <row r="156" spans="12:16">
      <c r="L156" s="14"/>
      <c r="M156" s="14"/>
      <c r="N156" s="64"/>
      <c r="O156" s="64"/>
      <c r="P156" s="64"/>
    </row>
    <row r="157" spans="12:16">
      <c r="L157" s="14"/>
      <c r="M157" s="14"/>
      <c r="N157" s="64"/>
      <c r="O157" s="64"/>
      <c r="P157" s="64"/>
    </row>
    <row r="158" spans="12:16">
      <c r="L158" s="14"/>
      <c r="M158" s="14"/>
      <c r="N158" s="64"/>
      <c r="O158" s="64"/>
      <c r="P158" s="64"/>
    </row>
    <row r="159" spans="12:16">
      <c r="L159" s="14"/>
      <c r="M159" s="14"/>
      <c r="N159" s="64"/>
      <c r="O159" s="64"/>
      <c r="P159" s="64"/>
    </row>
    <row r="160" spans="12:16">
      <c r="L160" s="14"/>
      <c r="M160" s="14"/>
      <c r="N160" s="64"/>
      <c r="O160" s="64"/>
      <c r="P160" s="64"/>
    </row>
    <row r="161" spans="12:16">
      <c r="L161" s="14"/>
      <c r="M161" s="14"/>
      <c r="N161" s="64"/>
      <c r="O161" s="64"/>
      <c r="P161" s="64"/>
    </row>
    <row r="162" spans="12:16">
      <c r="L162" s="14"/>
      <c r="M162" s="14"/>
      <c r="N162" s="64"/>
      <c r="O162" s="64"/>
      <c r="P162" s="64"/>
    </row>
    <row r="163" spans="12:16">
      <c r="L163" s="14"/>
      <c r="M163" s="14"/>
      <c r="N163" s="64"/>
      <c r="O163" s="64"/>
      <c r="P163" s="64"/>
    </row>
    <row r="164" spans="12:16">
      <c r="L164" s="14"/>
      <c r="M164" s="14"/>
      <c r="N164" s="64"/>
      <c r="O164" s="64"/>
      <c r="P164" s="64"/>
    </row>
    <row r="165" spans="12:16">
      <c r="L165" s="14"/>
      <c r="M165" s="14"/>
      <c r="N165" s="64"/>
      <c r="O165" s="64"/>
      <c r="P165" s="64"/>
    </row>
    <row r="166" spans="12:16">
      <c r="L166" s="14"/>
      <c r="M166" s="14"/>
      <c r="N166" s="64"/>
      <c r="O166" s="64"/>
      <c r="P166" s="64"/>
    </row>
    <row r="167" spans="12:16">
      <c r="L167" s="14"/>
      <c r="M167" s="14"/>
      <c r="N167" s="64"/>
      <c r="O167" s="64"/>
      <c r="P167" s="64"/>
    </row>
    <row r="168" spans="12:16">
      <c r="L168" s="14"/>
      <c r="M168" s="14"/>
      <c r="N168" s="64"/>
      <c r="O168" s="64"/>
      <c r="P168" s="64"/>
    </row>
    <row r="169" spans="12:16">
      <c r="L169" s="14"/>
      <c r="M169" s="14"/>
      <c r="N169" s="64"/>
      <c r="O169" s="64"/>
      <c r="P169" s="64"/>
    </row>
    <row r="170" spans="12:16">
      <c r="L170" s="14"/>
      <c r="M170" s="14"/>
      <c r="N170" s="64"/>
      <c r="O170" s="64"/>
      <c r="P170" s="64"/>
    </row>
    <row r="171" spans="12:16">
      <c r="L171" s="14"/>
      <c r="M171" s="14"/>
      <c r="N171" s="64"/>
      <c r="O171" s="64"/>
      <c r="P171" s="64"/>
    </row>
    <row r="172" spans="12:16">
      <c r="L172" s="14"/>
      <c r="M172" s="14"/>
      <c r="N172" s="64"/>
      <c r="O172" s="64"/>
      <c r="P172" s="64"/>
    </row>
    <row r="173" spans="12:16">
      <c r="L173" s="14"/>
      <c r="M173" s="14"/>
      <c r="N173" s="64"/>
      <c r="O173" s="64"/>
      <c r="P173" s="64"/>
    </row>
    <row r="174" spans="12:16">
      <c r="L174" s="14"/>
      <c r="M174" s="14"/>
      <c r="N174" s="64"/>
      <c r="O174" s="64"/>
      <c r="P174" s="64"/>
    </row>
    <row r="175" spans="12:16">
      <c r="L175" s="14"/>
      <c r="M175" s="14"/>
      <c r="N175" s="64"/>
      <c r="O175" s="64"/>
      <c r="P175" s="64"/>
    </row>
    <row r="176" spans="12:16">
      <c r="N176" s="64"/>
      <c r="O176" s="64"/>
      <c r="P176" s="64"/>
    </row>
    <row r="177" spans="14:16">
      <c r="N177" s="64"/>
      <c r="O177" s="64"/>
      <c r="P177" s="64"/>
    </row>
    <row r="178" spans="14:16">
      <c r="N178" s="64"/>
      <c r="O178" s="64"/>
      <c r="P178" s="64"/>
    </row>
    <row r="179" spans="14:16">
      <c r="N179" s="64"/>
      <c r="O179" s="64"/>
      <c r="P179" s="64"/>
    </row>
    <row r="180" spans="14:16">
      <c r="N180" s="64"/>
      <c r="O180" s="64"/>
      <c r="P180" s="64"/>
    </row>
    <row r="181" spans="14:16">
      <c r="N181" s="64"/>
      <c r="O181" s="64"/>
      <c r="P181" s="64"/>
    </row>
    <row r="182" spans="14:16">
      <c r="N182" s="64"/>
      <c r="O182" s="64"/>
      <c r="P182" s="64"/>
    </row>
    <row r="183" spans="14:16">
      <c r="N183" s="64"/>
      <c r="O183" s="64"/>
      <c r="P183" s="64"/>
    </row>
    <row r="184" spans="14:16">
      <c r="N184" s="64"/>
      <c r="O184" s="64"/>
      <c r="P184" s="64"/>
    </row>
    <row r="185" spans="14:16">
      <c r="N185" s="64"/>
      <c r="O185" s="64"/>
      <c r="P185" s="64"/>
    </row>
    <row r="186" spans="14:16">
      <c r="N186" s="64"/>
      <c r="O186" s="64"/>
      <c r="P186" s="64"/>
    </row>
    <row r="187" spans="14:16">
      <c r="N187" s="64"/>
      <c r="O187" s="64"/>
      <c r="P187" s="64"/>
    </row>
    <row r="188" spans="14:16">
      <c r="N188" s="64"/>
      <c r="O188" s="64"/>
      <c r="P188" s="64"/>
    </row>
    <row r="189" spans="14:16">
      <c r="N189" s="64"/>
      <c r="O189" s="64"/>
      <c r="P189" s="64"/>
    </row>
    <row r="190" spans="14:16">
      <c r="N190" s="64"/>
      <c r="O190" s="64"/>
      <c r="P190" s="64"/>
    </row>
    <row r="191" spans="14:16">
      <c r="N191" s="64"/>
      <c r="O191" s="64"/>
      <c r="P191" s="64"/>
    </row>
    <row r="192" spans="14:16">
      <c r="N192" s="64"/>
      <c r="O192" s="64"/>
      <c r="P192" s="64"/>
    </row>
    <row r="193" spans="14:16">
      <c r="N193" s="64"/>
      <c r="O193" s="64"/>
      <c r="P193" s="64"/>
    </row>
    <row r="194" spans="14:16">
      <c r="N194" s="64"/>
      <c r="O194" s="64"/>
      <c r="P194" s="64"/>
    </row>
    <row r="195" spans="14:16">
      <c r="N195" s="64"/>
      <c r="O195" s="64"/>
      <c r="P195" s="64"/>
    </row>
    <row r="196" spans="14:16">
      <c r="N196" s="64"/>
      <c r="O196" s="64"/>
      <c r="P196" s="64"/>
    </row>
    <row r="197" spans="14:16">
      <c r="N197" s="64"/>
      <c r="O197" s="64"/>
      <c r="P197" s="64"/>
    </row>
    <row r="198" spans="14:16">
      <c r="N198" s="64"/>
      <c r="O198" s="64"/>
      <c r="P198" s="64"/>
    </row>
    <row r="199" spans="14:16">
      <c r="N199" s="64"/>
      <c r="O199" s="64"/>
      <c r="P199" s="64"/>
    </row>
    <row r="200" spans="14:16">
      <c r="N200" s="64"/>
      <c r="O200" s="64"/>
      <c r="P200" s="64"/>
    </row>
    <row r="201" spans="14:16">
      <c r="N201" s="64"/>
      <c r="O201" s="64"/>
      <c r="P201" s="64"/>
    </row>
    <row r="202" spans="14:16">
      <c r="N202" s="64"/>
      <c r="O202" s="64"/>
      <c r="P202" s="64"/>
    </row>
    <row r="203" spans="14:16">
      <c r="N203" s="64"/>
      <c r="O203" s="64"/>
      <c r="P203" s="64"/>
    </row>
    <row r="204" spans="14:16">
      <c r="N204" s="64"/>
      <c r="O204" s="64"/>
      <c r="P204" s="64"/>
    </row>
    <row r="205" spans="14:16">
      <c r="N205" s="64"/>
      <c r="O205" s="64"/>
      <c r="P205" s="64"/>
    </row>
    <row r="206" spans="14:16">
      <c r="N206" s="64"/>
      <c r="O206" s="64"/>
      <c r="P206" s="64"/>
    </row>
    <row r="207" spans="14:16">
      <c r="N207" s="64"/>
      <c r="O207" s="64"/>
      <c r="P207" s="64"/>
    </row>
    <row r="208" spans="14:16">
      <c r="N208" s="64"/>
      <c r="O208" s="64"/>
      <c r="P208" s="64"/>
    </row>
    <row r="209" spans="14:16">
      <c r="N209" s="64"/>
      <c r="O209" s="64"/>
      <c r="P209" s="64"/>
    </row>
    <row r="210" spans="14:16">
      <c r="N210" s="64"/>
      <c r="O210" s="64"/>
      <c r="P210" s="64"/>
    </row>
    <row r="211" spans="14:16">
      <c r="N211" s="64"/>
      <c r="O211" s="64"/>
      <c r="P211" s="64"/>
    </row>
    <row r="212" spans="14:16">
      <c r="N212" s="64"/>
      <c r="O212" s="64"/>
      <c r="P212" s="64"/>
    </row>
    <row r="213" spans="14:16">
      <c r="N213" s="64"/>
      <c r="O213" s="64"/>
      <c r="P213" s="64"/>
    </row>
    <row r="214" spans="14:16">
      <c r="N214" s="64"/>
      <c r="O214" s="64"/>
      <c r="P214" s="64"/>
    </row>
    <row r="215" spans="14:16">
      <c r="N215" s="64"/>
      <c r="O215" s="64"/>
      <c r="P215" s="64"/>
    </row>
    <row r="216" spans="14:16">
      <c r="N216" s="64"/>
      <c r="O216" s="64"/>
      <c r="P216" s="64"/>
    </row>
    <row r="217" spans="14:16">
      <c r="N217" s="64"/>
      <c r="O217" s="64"/>
      <c r="P217" s="64"/>
    </row>
    <row r="218" spans="14:16">
      <c r="N218" s="64"/>
      <c r="O218" s="64"/>
      <c r="P218" s="64"/>
    </row>
    <row r="219" spans="14:16">
      <c r="N219" s="64"/>
      <c r="O219" s="64"/>
      <c r="P219" s="64"/>
    </row>
    <row r="220" spans="14:16">
      <c r="N220" s="64"/>
      <c r="O220" s="64"/>
      <c r="P220" s="64"/>
    </row>
    <row r="221" spans="14:16">
      <c r="N221" s="64"/>
      <c r="O221" s="64"/>
      <c r="P221" s="64"/>
    </row>
    <row r="222" spans="14:16">
      <c r="N222" s="64"/>
      <c r="O222" s="64"/>
      <c r="P222" s="64"/>
    </row>
    <row r="223" spans="14:16">
      <c r="N223" s="64"/>
      <c r="O223" s="64"/>
      <c r="P223" s="64"/>
    </row>
    <row r="224" spans="14:16">
      <c r="N224" s="64"/>
      <c r="O224" s="64"/>
      <c r="P224" s="64"/>
    </row>
    <row r="225" spans="14:16">
      <c r="N225" s="64"/>
      <c r="O225" s="64"/>
      <c r="P225" s="64"/>
    </row>
    <row r="226" spans="14:16">
      <c r="N226" s="64"/>
      <c r="O226" s="64"/>
      <c r="P226" s="64"/>
    </row>
    <row r="227" spans="14:16">
      <c r="N227" s="64"/>
      <c r="O227" s="64"/>
      <c r="P227" s="64"/>
    </row>
    <row r="228" spans="14:16">
      <c r="N228" s="64"/>
      <c r="O228" s="64"/>
      <c r="P228" s="64"/>
    </row>
    <row r="229" spans="14:16">
      <c r="N229" s="64"/>
      <c r="O229" s="64"/>
      <c r="P229" s="64"/>
    </row>
    <row r="230" spans="14:16">
      <c r="N230" s="64"/>
      <c r="O230" s="64"/>
      <c r="P230" s="64"/>
    </row>
    <row r="231" spans="14:16">
      <c r="N231" s="64"/>
      <c r="O231" s="64"/>
      <c r="P231" s="64"/>
    </row>
    <row r="232" spans="14:16">
      <c r="N232" s="64"/>
      <c r="O232" s="64"/>
      <c r="P232" s="64"/>
    </row>
    <row r="233" spans="14:16">
      <c r="N233" s="64"/>
      <c r="O233" s="64"/>
      <c r="P233" s="64"/>
    </row>
    <row r="234" spans="14:16">
      <c r="N234" s="64"/>
      <c r="O234" s="64"/>
      <c r="P234" s="64"/>
    </row>
    <row r="235" spans="14:16">
      <c r="N235" s="64"/>
      <c r="O235" s="64"/>
      <c r="P235" s="64"/>
    </row>
    <row r="236" spans="14:16">
      <c r="N236" s="64"/>
      <c r="O236" s="64"/>
      <c r="P236" s="64"/>
    </row>
    <row r="237" spans="14:16">
      <c r="N237" s="64"/>
      <c r="O237" s="64"/>
      <c r="P237" s="64"/>
    </row>
    <row r="238" spans="14:16">
      <c r="N238" s="64"/>
      <c r="O238" s="64"/>
      <c r="P238" s="64"/>
    </row>
    <row r="239" spans="14:16">
      <c r="N239" s="64"/>
      <c r="O239" s="64"/>
      <c r="P239" s="64"/>
    </row>
    <row r="240" spans="14:16">
      <c r="N240" s="64"/>
      <c r="O240" s="64"/>
      <c r="P240" s="64"/>
    </row>
    <row r="241" spans="14:16">
      <c r="N241" s="64"/>
      <c r="O241" s="64"/>
      <c r="P241" s="64"/>
    </row>
    <row r="242" spans="14:16">
      <c r="N242" s="64"/>
      <c r="O242" s="64"/>
      <c r="P242" s="64"/>
    </row>
    <row r="243" spans="14:16">
      <c r="N243" s="64"/>
      <c r="O243" s="64"/>
      <c r="P243" s="64"/>
    </row>
    <row r="244" spans="14:16">
      <c r="N244" s="64"/>
      <c r="O244" s="64"/>
      <c r="P244" s="64"/>
    </row>
    <row r="245" spans="14:16">
      <c r="N245" s="64"/>
      <c r="O245" s="64"/>
      <c r="P245" s="64"/>
    </row>
    <row r="246" spans="14:16">
      <c r="N246" s="64"/>
      <c r="O246" s="64"/>
      <c r="P246" s="64"/>
    </row>
    <row r="247" spans="14:16">
      <c r="N247" s="64"/>
      <c r="O247" s="64"/>
      <c r="P247" s="64"/>
    </row>
    <row r="248" spans="14:16">
      <c r="N248" s="64"/>
      <c r="O248" s="64"/>
      <c r="P248" s="64"/>
    </row>
    <row r="249" spans="14:16">
      <c r="N249" s="64"/>
      <c r="O249" s="64"/>
      <c r="P249" s="64"/>
    </row>
    <row r="250" spans="14:16">
      <c r="N250" s="64"/>
      <c r="O250" s="64"/>
      <c r="P250" s="64"/>
    </row>
    <row r="251" spans="14:16">
      <c r="N251" s="64"/>
      <c r="O251" s="64"/>
      <c r="P251" s="64"/>
    </row>
    <row r="252" spans="14:16">
      <c r="N252" s="64"/>
      <c r="O252" s="64"/>
      <c r="P252" s="64"/>
    </row>
    <row r="253" spans="14:16">
      <c r="N253" s="64"/>
      <c r="O253" s="64"/>
      <c r="P253" s="64"/>
    </row>
    <row r="254" spans="14:16">
      <c r="N254" s="64"/>
      <c r="O254" s="64"/>
      <c r="P254" s="64"/>
    </row>
    <row r="255" spans="14:16">
      <c r="N255" s="64"/>
      <c r="O255" s="64"/>
      <c r="P255" s="64"/>
    </row>
    <row r="256" spans="14:16">
      <c r="N256" s="64"/>
      <c r="O256" s="64"/>
      <c r="P256" s="64"/>
    </row>
    <row r="257" spans="14:16">
      <c r="N257" s="64"/>
      <c r="O257" s="64"/>
      <c r="P257" s="64"/>
    </row>
    <row r="258" spans="14:16">
      <c r="N258" s="64"/>
      <c r="O258" s="64"/>
      <c r="P258" s="64"/>
    </row>
    <row r="259" spans="14:16">
      <c r="N259" s="64"/>
      <c r="O259" s="64"/>
      <c r="P259" s="64"/>
    </row>
    <row r="260" spans="14:16">
      <c r="N260" s="64"/>
      <c r="O260" s="64"/>
      <c r="P260" s="64"/>
    </row>
    <row r="261" spans="14:16">
      <c r="N261" s="64"/>
      <c r="O261" s="64"/>
      <c r="P261" s="64"/>
    </row>
    <row r="262" spans="14:16">
      <c r="N262" s="64"/>
      <c r="O262" s="64"/>
      <c r="P262" s="64"/>
    </row>
    <row r="263" spans="14:16">
      <c r="N263" s="64"/>
      <c r="O263" s="64"/>
      <c r="P263" s="64"/>
    </row>
    <row r="264" spans="14:16">
      <c r="N264" s="64"/>
      <c r="O264" s="64"/>
      <c r="P264" s="64"/>
    </row>
    <row r="265" spans="14:16">
      <c r="N265" s="64"/>
      <c r="O265" s="64"/>
      <c r="P265" s="64"/>
    </row>
    <row r="266" spans="14:16">
      <c r="N266" s="64"/>
      <c r="O266" s="64"/>
      <c r="P266" s="64"/>
    </row>
    <row r="267" spans="14:16">
      <c r="N267" s="64"/>
      <c r="O267" s="64"/>
      <c r="P267" s="64"/>
    </row>
    <row r="268" spans="14:16">
      <c r="N268" s="64"/>
      <c r="O268" s="64"/>
      <c r="P268" s="64"/>
    </row>
    <row r="269" spans="14:16">
      <c r="N269" s="64"/>
      <c r="O269" s="64"/>
      <c r="P269" s="64"/>
    </row>
    <row r="270" spans="14:16">
      <c r="N270" s="64"/>
      <c r="O270" s="64"/>
      <c r="P270" s="64"/>
    </row>
    <row r="271" spans="14:16">
      <c r="N271" s="64"/>
      <c r="O271" s="64"/>
      <c r="P271" s="64"/>
    </row>
    <row r="272" spans="14:16">
      <c r="N272" s="64"/>
      <c r="O272" s="64"/>
      <c r="P272" s="64"/>
    </row>
    <row r="273" spans="14:16">
      <c r="N273" s="64"/>
      <c r="O273" s="64"/>
      <c r="P273" s="64"/>
    </row>
    <row r="274" spans="14:16">
      <c r="N274" s="64"/>
      <c r="O274" s="64"/>
      <c r="P274" s="64"/>
    </row>
    <row r="275" spans="14:16">
      <c r="N275" s="64"/>
      <c r="O275" s="64"/>
      <c r="P275" s="64"/>
    </row>
    <row r="276" spans="14:16">
      <c r="N276" s="64"/>
      <c r="O276" s="64"/>
      <c r="P276" s="64"/>
    </row>
    <row r="277" spans="14:16">
      <c r="N277" s="64"/>
      <c r="O277" s="64"/>
      <c r="P277" s="64"/>
    </row>
    <row r="278" spans="14:16">
      <c r="N278" s="64"/>
      <c r="O278" s="64"/>
      <c r="P278" s="64"/>
    </row>
    <row r="279" spans="14:16">
      <c r="N279" s="64"/>
      <c r="O279" s="64"/>
      <c r="P279" s="64"/>
    </row>
    <row r="280" spans="14:16">
      <c r="N280" s="64"/>
      <c r="O280" s="64"/>
      <c r="P280" s="64"/>
    </row>
    <row r="281" spans="14:16">
      <c r="N281" s="64"/>
      <c r="O281" s="64"/>
      <c r="P281" s="64"/>
    </row>
    <row r="282" spans="14:16">
      <c r="N282" s="64"/>
      <c r="O282" s="64"/>
      <c r="P282" s="64"/>
    </row>
    <row r="283" spans="14:16">
      <c r="N283" s="64"/>
      <c r="O283" s="64"/>
      <c r="P283" s="64"/>
    </row>
    <row r="284" spans="14:16">
      <c r="N284" s="64"/>
      <c r="O284" s="64"/>
      <c r="P284" s="64"/>
    </row>
    <row r="285" spans="14:16">
      <c r="N285" s="64"/>
      <c r="O285" s="64"/>
      <c r="P285" s="64"/>
    </row>
    <row r="286" spans="14:16">
      <c r="N286" s="64"/>
      <c r="O286" s="64"/>
      <c r="P286" s="64"/>
    </row>
    <row r="287" spans="14:16">
      <c r="N287" s="64"/>
      <c r="O287" s="64"/>
      <c r="P287" s="64"/>
    </row>
    <row r="288" spans="14:16">
      <c r="N288" s="64"/>
      <c r="O288" s="64"/>
      <c r="P288" s="64"/>
    </row>
    <row r="289" spans="14:16">
      <c r="N289" s="64"/>
      <c r="O289" s="64"/>
      <c r="P289" s="64"/>
    </row>
    <row r="290" spans="14:16">
      <c r="N290" s="64"/>
      <c r="O290" s="64"/>
      <c r="P290" s="64"/>
    </row>
    <row r="291" spans="14:16">
      <c r="N291" s="64"/>
      <c r="O291" s="64"/>
      <c r="P291" s="64"/>
    </row>
    <row r="292" spans="14:16">
      <c r="N292" s="64"/>
      <c r="O292" s="64"/>
      <c r="P292" s="64"/>
    </row>
    <row r="293" spans="14:16">
      <c r="N293" s="64"/>
      <c r="O293" s="64"/>
      <c r="P293" s="64"/>
    </row>
    <row r="294" spans="14:16">
      <c r="N294" s="64"/>
      <c r="O294" s="64"/>
      <c r="P294" s="64"/>
    </row>
    <row r="295" spans="14:16">
      <c r="N295" s="64"/>
      <c r="O295" s="64"/>
      <c r="P295" s="64"/>
    </row>
    <row r="296" spans="14:16">
      <c r="N296" s="64"/>
      <c r="O296" s="64"/>
      <c r="P296" s="64"/>
    </row>
    <row r="297" spans="14:16">
      <c r="N297" s="64"/>
      <c r="O297" s="64"/>
      <c r="P297" s="64"/>
    </row>
    <row r="298" spans="14:16">
      <c r="N298" s="64"/>
      <c r="O298" s="64"/>
      <c r="P298" s="64"/>
    </row>
    <row r="299" spans="14:16">
      <c r="N299" s="64"/>
      <c r="O299" s="64"/>
      <c r="P299" s="64"/>
    </row>
    <row r="300" spans="14:16">
      <c r="N300" s="64"/>
      <c r="O300" s="64"/>
      <c r="P300" s="64"/>
    </row>
    <row r="301" spans="14:16">
      <c r="N301" s="64"/>
      <c r="O301" s="64"/>
      <c r="P301" s="64"/>
    </row>
    <row r="302" spans="14:16">
      <c r="N302" s="64"/>
      <c r="O302" s="64"/>
      <c r="P302" s="64"/>
    </row>
    <row r="303" spans="14:16">
      <c r="N303" s="64"/>
      <c r="O303" s="64"/>
      <c r="P303" s="64"/>
    </row>
    <row r="304" spans="14:16">
      <c r="N304" s="64"/>
      <c r="O304" s="64"/>
      <c r="P304" s="64"/>
    </row>
    <row r="305" spans="14:16">
      <c r="N305" s="64"/>
      <c r="O305" s="64"/>
      <c r="P305" s="64"/>
    </row>
    <row r="306" spans="14:16">
      <c r="N306" s="64"/>
      <c r="O306" s="64"/>
      <c r="P306" s="64"/>
    </row>
    <row r="307" spans="14:16">
      <c r="N307" s="64"/>
      <c r="O307" s="64"/>
      <c r="P307" s="64"/>
    </row>
    <row r="308" spans="14:16">
      <c r="N308" s="64"/>
      <c r="O308" s="64"/>
      <c r="P308" s="64"/>
    </row>
    <row r="309" spans="14:16">
      <c r="N309" s="64"/>
      <c r="O309" s="64"/>
      <c r="P309" s="64"/>
    </row>
    <row r="310" spans="14:16">
      <c r="N310" s="64"/>
      <c r="O310" s="64"/>
      <c r="P310" s="64"/>
    </row>
    <row r="311" spans="14:16">
      <c r="N311" s="64"/>
      <c r="O311" s="64"/>
      <c r="P311" s="64"/>
    </row>
    <row r="312" spans="14:16">
      <c r="N312" s="64"/>
      <c r="O312" s="64"/>
      <c r="P312" s="64"/>
    </row>
    <row r="313" spans="14:16">
      <c r="N313" s="64"/>
      <c r="O313" s="64"/>
      <c r="P313" s="64"/>
    </row>
    <row r="314" spans="14:16">
      <c r="N314" s="64"/>
      <c r="O314" s="64"/>
      <c r="P314" s="64"/>
    </row>
    <row r="315" spans="14:16">
      <c r="N315" s="64"/>
      <c r="O315" s="64"/>
      <c r="P315" s="64"/>
    </row>
    <row r="316" spans="14:16">
      <c r="N316" s="64"/>
      <c r="O316" s="64"/>
      <c r="P316" s="64"/>
    </row>
    <row r="317" spans="14:16">
      <c r="N317" s="64"/>
      <c r="O317" s="64"/>
      <c r="P317" s="64"/>
    </row>
    <row r="318" spans="14:16">
      <c r="N318" s="64"/>
      <c r="O318" s="64"/>
      <c r="P318" s="64"/>
    </row>
    <row r="319" spans="14:16">
      <c r="N319" s="64"/>
      <c r="O319" s="64"/>
      <c r="P319" s="64"/>
    </row>
    <row r="320" spans="14:16">
      <c r="N320" s="64"/>
      <c r="O320" s="64"/>
      <c r="P320" s="64"/>
    </row>
    <row r="321" spans="14:16">
      <c r="N321" s="64"/>
      <c r="O321" s="64"/>
      <c r="P321" s="64"/>
    </row>
    <row r="322" spans="14:16">
      <c r="N322" s="64"/>
      <c r="O322" s="64"/>
      <c r="P322" s="64"/>
    </row>
    <row r="323" spans="14:16">
      <c r="N323" s="64"/>
      <c r="O323" s="64"/>
      <c r="P323" s="64"/>
    </row>
    <row r="324" spans="14:16">
      <c r="N324" s="64"/>
      <c r="O324" s="64"/>
      <c r="P324" s="64"/>
    </row>
    <row r="325" spans="14:16">
      <c r="N325" s="64"/>
      <c r="O325" s="64"/>
      <c r="P325" s="64"/>
    </row>
    <row r="326" spans="14:16">
      <c r="N326" s="64"/>
      <c r="O326" s="64"/>
      <c r="P326" s="64"/>
    </row>
    <row r="327" spans="14:16">
      <c r="N327" s="64"/>
      <c r="O327" s="64"/>
      <c r="P327" s="64"/>
    </row>
    <row r="328" spans="14:16">
      <c r="N328" s="64"/>
      <c r="O328" s="64"/>
      <c r="P328" s="64"/>
    </row>
    <row r="329" spans="14:16">
      <c r="N329" s="64"/>
      <c r="O329" s="64"/>
      <c r="P329" s="64"/>
    </row>
    <row r="330" spans="14:16">
      <c r="N330" s="64"/>
      <c r="O330" s="64"/>
      <c r="P330" s="64"/>
    </row>
    <row r="331" spans="14:16">
      <c r="N331" s="64"/>
      <c r="O331" s="64"/>
      <c r="P331" s="64"/>
    </row>
    <row r="332" spans="14:16">
      <c r="N332" s="64"/>
      <c r="O332" s="64"/>
      <c r="P332" s="64"/>
    </row>
    <row r="333" spans="14:16">
      <c r="N333" s="64"/>
      <c r="O333" s="64"/>
      <c r="P333" s="64"/>
    </row>
    <row r="334" spans="14:16">
      <c r="N334" s="64"/>
      <c r="O334" s="64"/>
      <c r="P334" s="64"/>
    </row>
    <row r="335" spans="14:16">
      <c r="N335" s="64"/>
      <c r="O335" s="64"/>
      <c r="P335" s="64"/>
    </row>
    <row r="336" spans="14:16">
      <c r="N336" s="64"/>
      <c r="O336" s="64"/>
      <c r="P336" s="64"/>
    </row>
    <row r="337" spans="14:16">
      <c r="N337" s="64"/>
      <c r="O337" s="64"/>
      <c r="P337" s="64"/>
    </row>
    <row r="338" spans="14:16">
      <c r="N338" s="64"/>
      <c r="O338" s="64"/>
      <c r="P338" s="64"/>
    </row>
    <row r="339" spans="14:16">
      <c r="N339" s="64"/>
      <c r="O339" s="64"/>
      <c r="P339" s="64"/>
    </row>
  </sheetData>
  <mergeCells count="14">
    <mergeCell ref="R6:R8"/>
    <mergeCell ref="A9:A20"/>
    <mergeCell ref="B9:B15"/>
    <mergeCell ref="B16:B20"/>
    <mergeCell ref="Q1:R1"/>
    <mergeCell ref="A3:R3"/>
    <mergeCell ref="A6:B8"/>
    <mergeCell ref="D6:E8"/>
    <mergeCell ref="F6:F8"/>
    <mergeCell ref="G6:H8"/>
    <mergeCell ref="I6:K8"/>
    <mergeCell ref="N6:N8"/>
    <mergeCell ref="O6:P7"/>
    <mergeCell ref="Q6:Q8"/>
  </mergeCells>
  <phoneticPr fontId="16"/>
  <printOptions horizontalCentered="1"/>
  <pageMargins left="0" right="0" top="0.98425196850393704" bottom="0.98425196850393704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ｳｪｲｸ2WD価格22.01</vt:lpstr>
      <vt:lpstr>ｳｪｲｸ4WD価格22.01 </vt:lpstr>
      <vt:lpstr>ＭＯＰ価格21.05</vt:lpstr>
      <vt:lpstr>ﾘﾐﾃｯﾄﾞｼﾘｰｽﾞｵｰﾀﾞｰ№21.05</vt:lpstr>
      <vt:lpstr>ｵｰﾀﾞｰ№21.05</vt:lpstr>
      <vt:lpstr>環境性能割(円単位）</vt:lpstr>
      <vt:lpstr>ＭＯＰ価格21.05!Print_Area</vt:lpstr>
      <vt:lpstr>ｳｪｲｸ2WD価格22.01!Print_Area</vt:lpstr>
      <vt:lpstr>'ｳｪｲｸ4WD価格22.01 '!Print_Area</vt:lpstr>
      <vt:lpstr>ｵｰﾀﾞｰ№21.05!Print_Area</vt:lpstr>
      <vt:lpstr>ﾘﾐﾃｯﾄﾞｼﾘｰｽﾞｵｰﾀﾞｰ№21.05!Print_Area</vt:lpstr>
    </vt:vector>
  </TitlesOfParts>
  <Company>ダイハツ工業株式会社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株式会社新潟ダイハツモータース</dc:creator>
  <cp:lastModifiedBy>株式会社新潟ダイハツモータース</cp:lastModifiedBy>
  <cp:lastPrinted>2021-05-01T04:45:00Z</cp:lastPrinted>
  <dcterms:created xsi:type="dcterms:W3CDTF">2013-09-04T07:57:20Z</dcterms:created>
  <dcterms:modified xsi:type="dcterms:W3CDTF">2022-01-07T01:13:42Z</dcterms:modified>
</cp:coreProperties>
</file>